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500"/>
  </bookViews>
  <sheets>
    <sheet name="公开电话模板" sheetId="6" r:id="rId1"/>
  </sheets>
  <definedNames>
    <definedName name="_xlnm._FilterDatabase" localSheetId="0" hidden="1">公开电话模板!$A$2:$G$275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<sst xmlns="http://schemas.openxmlformats.org/spreadsheetml/2006/main" count="1565" uniqueCount="701">
  <si>
    <t>双流区公开服务电话基本情况表</t>
  </si>
  <si>
    <t>序号</t>
  </si>
  <si>
    <t>区市县</t>
  </si>
  <si>
    <t>部门（单位）</t>
  </si>
  <si>
    <t>电话号码</t>
  </si>
  <si>
    <t>接听时段</t>
  </si>
  <si>
    <t>服务范围</t>
  </si>
  <si>
    <t>公开渠道</t>
  </si>
  <si>
    <t>双流区</t>
  </si>
  <si>
    <t>双流区委组织部</t>
  </si>
  <si>
    <t>028-85822221</t>
  </si>
  <si>
    <t>工作日9:00-12:00 13:00-17:00</t>
  </si>
  <si>
    <t>党员、干部、人才、离退休人员业务咨询</t>
  </si>
  <si>
    <t>政府及部门门户网站</t>
  </si>
  <si>
    <t>028-85811232</t>
  </si>
  <si>
    <t>党员组织关系业务咨询及办理</t>
  </si>
  <si>
    <t>双流区委宣传部</t>
  </si>
  <si>
    <t>028-85822321</t>
  </si>
  <si>
    <t>对外公开咨询电话</t>
  </si>
  <si>
    <t>双流区委社会工作部</t>
  </si>
  <si>
    <t>028-85813355</t>
  </si>
  <si>
    <t>公开文件、公示公告、工作手册等</t>
  </si>
  <si>
    <t>双流区人民检察院</t>
  </si>
  <si>
    <t>028-85890045</t>
  </si>
  <si>
    <t>律师接待、案件查询</t>
  </si>
  <si>
    <t>微信平台</t>
  </si>
  <si>
    <t>双流区法院</t>
  </si>
  <si>
    <t>028-85823692</t>
  </si>
  <si>
    <t>联络</t>
  </si>
  <si>
    <t>028-85822831</t>
  </si>
  <si>
    <t>立案咨询</t>
  </si>
  <si>
    <t>成都市双流区审计局</t>
  </si>
  <si>
    <t>028-85832848</t>
  </si>
  <si>
    <t>审计业务咨询及相关工作事宜对接</t>
  </si>
  <si>
    <t>门户网站</t>
  </si>
  <si>
    <t>成都市双流区住房和城乡建设局</t>
  </si>
  <si>
    <t>028-85801225</t>
  </si>
  <si>
    <t>相关建设许可手续办理咨询</t>
  </si>
  <si>
    <t>028-85815113</t>
  </si>
  <si>
    <t>综合业务咨询</t>
  </si>
  <si>
    <t>政府及部门门户网站、微信公众号</t>
  </si>
  <si>
    <t>028-85806277</t>
  </si>
  <si>
    <t>农民工工资咨询电话</t>
  </si>
  <si>
    <t>028-85816261</t>
  </si>
  <si>
    <t>仅用于“政府信息公开”事宜</t>
  </si>
  <si>
    <t>政府信息公开指南、政府信息公开答复</t>
  </si>
  <si>
    <t>成都市双流区档案馆</t>
  </si>
  <si>
    <t>028-85822533</t>
  </si>
  <si>
    <t>值班电话</t>
  </si>
  <si>
    <t>四川一体化政务服务平台</t>
  </si>
  <si>
    <t>028-62153010</t>
  </si>
  <si>
    <t>档案查询咨询电话</t>
  </si>
  <si>
    <t>成都市双流区红十字会</t>
  </si>
  <si>
    <t>028-85837786</t>
  </si>
  <si>
    <t>应急救护培训、人道救助</t>
  </si>
  <si>
    <t>公开文件、公示公告、办事指南、政府及部门门户网站、政务应用APP、微信平台</t>
  </si>
  <si>
    <t>成都市双流区残疾人联合会</t>
  </si>
  <si>
    <t>028-85806768</t>
  </si>
  <si>
    <t>涉残助残惠残有关政策咨询服务</t>
  </si>
  <si>
    <t>政府及部门门户网站、微信平台</t>
  </si>
  <si>
    <t>成都市双流区总工会</t>
  </si>
  <si>
    <t>028-85822151</t>
  </si>
  <si>
    <t>工会工作</t>
  </si>
  <si>
    <t>公开文件、公示公告、办事指南、微信平台</t>
  </si>
  <si>
    <t>成都市双流区统计局</t>
  </si>
  <si>
    <t>028-85822641</t>
  </si>
  <si>
    <t>统计业务咨询</t>
  </si>
  <si>
    <t>成都市双流区统计局信息公开目录、四川政务一体化平台</t>
  </si>
  <si>
    <t>国家统计局双流调查队</t>
  </si>
  <si>
    <t>028-85820916</t>
  </si>
  <si>
    <t>统计调查</t>
  </si>
  <si>
    <t>成都市双流区气象局</t>
  </si>
  <si>
    <t>028-85812328</t>
  </si>
  <si>
    <t>各类气象业务咨询</t>
  </si>
  <si>
    <t>成都市政府信息公开网站（政府信息公开指南）</t>
  </si>
  <si>
    <t>区市场监管局</t>
  </si>
  <si>
    <t>028-85822751</t>
  </si>
  <si>
    <t>市场监管领域投诉举报、咨询等</t>
  </si>
  <si>
    <t>公开文件、公示公告、办事指南、政府及部门门户网站、政务应用APP、微信平台、宣传资料等</t>
  </si>
  <si>
    <t>成都市双流区农业农村局</t>
  </si>
  <si>
    <t>028-85773191</t>
  </si>
  <si>
    <t>业务咨询</t>
  </si>
  <si>
    <t>公开文件、公示公告、办事指南、政府及部门门户网站</t>
  </si>
  <si>
    <t>成都市双流区城市管理和综合行政执法局</t>
  </si>
  <si>
    <t>028-85823769</t>
  </si>
  <si>
    <t>城市管理</t>
  </si>
  <si>
    <t>成都市双流区商务局</t>
  </si>
  <si>
    <t>028-85826269</t>
  </si>
  <si>
    <t>外经外贸政策、消费品以旧换新政策等业务</t>
  </si>
  <si>
    <t>双流县政府门户网站、双流商务微信公众号</t>
  </si>
  <si>
    <t>成都市双流区教育局</t>
  </si>
  <si>
    <t>028-85822018</t>
  </si>
  <si>
    <t>综合业务值班</t>
  </si>
  <si>
    <t>四川政务服务网</t>
  </si>
  <si>
    <t>中共成都市双流区委史志办公室</t>
  </si>
  <si>
    <t>028-85822233</t>
  </si>
  <si>
    <t>咨询、宣传双流史志文化</t>
  </si>
  <si>
    <t>公开文件、双流史志网站、微信公众号</t>
  </si>
  <si>
    <t>成都市双流区交通运输局</t>
  </si>
  <si>
    <t>028-85822607</t>
  </si>
  <si>
    <t>政务信息公开指南、双流交通</t>
  </si>
  <si>
    <t>成都市双流区司法局</t>
  </si>
  <si>
    <t>028-85823251</t>
  </si>
  <si>
    <t xml:space="preserve"> 信息公开、值班电话</t>
  </si>
  <si>
    <t>成都市政府信息公开网</t>
  </si>
  <si>
    <t>028-85810148</t>
  </si>
  <si>
    <t>双流区团委</t>
  </si>
  <si>
    <t>028-85823231</t>
  </si>
  <si>
    <t>机关日常运转等工作</t>
  </si>
  <si>
    <t>双流区政府门户网站、公示公告、“青春双流”微信公众号</t>
  </si>
  <si>
    <t>028-85836233</t>
  </si>
  <si>
    <t>青少年教育、青年创新创业、基层团组织等</t>
  </si>
  <si>
    <t>双流区委统战部</t>
  </si>
  <si>
    <t>028-85822601</t>
  </si>
  <si>
    <t>成都市双流区民宗局</t>
  </si>
  <si>
    <t>028-85822059</t>
  </si>
  <si>
    <t>咨询民族宗教相关问题</t>
  </si>
  <si>
    <t>公开文件、公示公告、办事指南、政府门户网站</t>
  </si>
  <si>
    <t>区消防救援大队</t>
  </si>
  <si>
    <t>028-85775563</t>
  </si>
  <si>
    <t>028-85727119</t>
  </si>
  <si>
    <t>政务服务</t>
  </si>
  <si>
    <t>成都市双流区文广体旅局</t>
  </si>
  <si>
    <t>028-85811609</t>
  </si>
  <si>
    <t>028-85838160</t>
  </si>
  <si>
    <t>投诉电话</t>
  </si>
  <si>
    <t>成都市双流区空港商贸促进中心</t>
  </si>
  <si>
    <t>028-62580332</t>
  </si>
  <si>
    <t>成都市双流区融媒体中心</t>
  </si>
  <si>
    <t>028-85805566</t>
  </si>
  <si>
    <t>融媒体中心业务咨询、会议通知等综合服务</t>
  </si>
  <si>
    <t>区供销社</t>
  </si>
  <si>
    <t>028-85828118</t>
  </si>
  <si>
    <t>区政府及部门门户网站</t>
  </si>
  <si>
    <t>成都市双流区公共资源交易服务中心</t>
  </si>
  <si>
    <t>028-85820126</t>
  </si>
  <si>
    <t>提供政府采购、建设工程、土地出让、国有资产处置等公共资源交易服务事项综合咨询。</t>
  </si>
  <si>
    <t>成都市双流区投促局</t>
  </si>
  <si>
    <t>028-85801189</t>
  </si>
  <si>
    <t>全区投资促进工作，外资政策、法律法规制度咨询</t>
  </si>
  <si>
    <t>办事指南、政府及部门门户网站、政务应用APP</t>
  </si>
  <si>
    <t>成都市双流区退役军人事务局</t>
  </si>
  <si>
    <t xml:space="preserve"> 028-60650826</t>
  </si>
  <si>
    <t>负责军队(含武警部队)转业干部、复员干部和退役士兵的接收安置和教育培训工作；负责自主择业军队转业干部、复员干部、自主就业退役士兵的服务管理,承担就业创业扶持工作,拟订就业创业年度计划并组织实施；指导开展有关中介服务工作；组织、协调落实退役军人社会保险等待遇保障工作。</t>
  </si>
  <si>
    <t>政务应用APP</t>
  </si>
  <si>
    <t>成都市双流区生态环境局</t>
  </si>
  <si>
    <t>028-85822837</t>
  </si>
  <si>
    <t>双流区政府门户网站、“双流生态环境”微信公众号、公开栏</t>
  </si>
  <si>
    <t>028-85817038</t>
  </si>
  <si>
    <t>行政审批</t>
  </si>
  <si>
    <t>政府门户网站、公示公告</t>
  </si>
  <si>
    <t>成都市双流区公园城市绿化服务中心</t>
  </si>
  <si>
    <t>028-85822213</t>
  </si>
  <si>
    <t>全天24小时</t>
  </si>
  <si>
    <t>林业园林</t>
  </si>
  <si>
    <t>公示公告、政府及部门门户网站、微信平台</t>
  </si>
  <si>
    <t>成都市双流区水务局</t>
  </si>
  <si>
    <t>028-85817092</t>
  </si>
  <si>
    <t>水务局入驻政务大厅行政许可与其他事项办理及咨询</t>
  </si>
  <si>
    <t>成都市双流区人民政府信息公开网、水务局大厅、宣传资料</t>
  </si>
  <si>
    <t>028-85822313</t>
  </si>
  <si>
    <t>综合业务值班电话</t>
  </si>
  <si>
    <t>四川政务服务网、政务大厅窗口、办事指南资料</t>
  </si>
  <si>
    <t>双流区财政局</t>
  </si>
  <si>
    <t>028-85804832</t>
  </si>
  <si>
    <t>028-85804548</t>
  </si>
  <si>
    <t>会计业务咨询电话</t>
  </si>
  <si>
    <t>028-85804123</t>
  </si>
  <si>
    <t>成都市双流区发改局</t>
  </si>
  <si>
    <t>028-85822521</t>
  </si>
  <si>
    <t>对外公开、咨询</t>
  </si>
  <si>
    <t>公开文件、公示公告、双流区人民政府门户网站</t>
  </si>
  <si>
    <t>成都市双流区应急局</t>
  </si>
  <si>
    <t>028-85809029</t>
  </si>
  <si>
    <t>行政事务处理、政策法规咨询</t>
  </si>
  <si>
    <t>028-68031128</t>
  </si>
  <si>
    <t>政务服务咨询、安全生产、自然灾害、危险化学品、烟花爆竹等各类举报、投诉、应急和突发事件处置等</t>
  </si>
  <si>
    <t>双流区公安分局</t>
  </si>
  <si>
    <t>028-85822100</t>
  </si>
  <si>
    <t>工作联系</t>
  </si>
  <si>
    <t>双流区公安分局办证大厅</t>
  </si>
  <si>
    <t>028-85807202</t>
  </si>
  <si>
    <t>户籍及身份证业务</t>
  </si>
  <si>
    <t>028-85802420</t>
  </si>
  <si>
    <t>区政务服务中心公安审批窗口</t>
  </si>
  <si>
    <t>028-60615521</t>
  </si>
  <si>
    <t>治安类行政审批</t>
  </si>
  <si>
    <t>双流区公安分局外国人签证点</t>
  </si>
  <si>
    <t>028-60615534</t>
  </si>
  <si>
    <t>外国人签证办理咨询，涉外单位业务咨询</t>
  </si>
  <si>
    <t>双流区出入境接待大厅</t>
  </si>
  <si>
    <t>028-85807093</t>
  </si>
  <si>
    <t>中国公民因私出入境证件办理咨询</t>
  </si>
  <si>
    <t>成都市公安局交通管理局第十二分局车辆管理所</t>
  </si>
  <si>
    <t>028-85898552</t>
  </si>
  <si>
    <t>车驾管业务咨询</t>
  </si>
  <si>
    <t>永安派出所</t>
  </si>
  <si>
    <t>028-62580013</t>
  </si>
  <si>
    <t>身份证、户籍、居住证等业务咨询</t>
  </si>
  <si>
    <t>九江派出所</t>
  </si>
  <si>
    <t>028-64343459</t>
  </si>
  <si>
    <t>杨柳河派出所</t>
  </si>
  <si>
    <t>028-85694288</t>
  </si>
  <si>
    <t>蛟龙派出所</t>
  </si>
  <si>
    <t>028-61110110</t>
  </si>
  <si>
    <t>黄甲派出所</t>
  </si>
  <si>
    <t>广都派出所</t>
  </si>
  <si>
    <t>028-85693110</t>
  </si>
  <si>
    <t>黄龙溪派出所</t>
  </si>
  <si>
    <t>028-84792110</t>
  </si>
  <si>
    <t>航都派出所</t>
  </si>
  <si>
    <t>028-88518110</t>
  </si>
  <si>
    <t>西航港派出所</t>
  </si>
  <si>
    <t>028-64931842</t>
  </si>
  <si>
    <t>机场路派出所</t>
  </si>
  <si>
    <t>028-85862988</t>
  </si>
  <si>
    <t>协和派出所</t>
  </si>
  <si>
    <t>028-85668050</t>
  </si>
  <si>
    <t>东升派出所</t>
  </si>
  <si>
    <t>028-85810503</t>
  </si>
  <si>
    <t>经开区派出所</t>
  </si>
  <si>
    <t>028-85668849</t>
  </si>
  <si>
    <t>棠湖派出所</t>
  </si>
  <si>
    <t>028-85734013</t>
  </si>
  <si>
    <t>怡心派出所</t>
  </si>
  <si>
    <t>028-85686019</t>
  </si>
  <si>
    <t>区委党校</t>
  </si>
  <si>
    <t>028-85772431</t>
  </si>
  <si>
    <t>干部教育培训、科研咨政、课程开发等业务工作相关事宜</t>
  </si>
  <si>
    <t>微信公众号</t>
  </si>
  <si>
    <t>区妇联</t>
  </si>
  <si>
    <t>028-85812051</t>
  </si>
  <si>
    <t>妇女儿童维权</t>
  </si>
  <si>
    <t>028-85812059</t>
  </si>
  <si>
    <t>女性就业创业咨询</t>
  </si>
  <si>
    <t>成都市双流区规划和自然资源局</t>
  </si>
  <si>
    <t>028-85822687</t>
  </si>
  <si>
    <t>咨询电话</t>
  </si>
  <si>
    <t>政府门户网站公开</t>
  </si>
  <si>
    <t>028-85833038</t>
  </si>
  <si>
    <t>政府信息主动公开咨询</t>
  </si>
  <si>
    <t>政府信息公开指南</t>
  </si>
  <si>
    <t>区信访局</t>
  </si>
  <si>
    <t>028-85810216</t>
  </si>
  <si>
    <t>信访投诉及业务咨询</t>
  </si>
  <si>
    <t>成都市双流区医疗保障局</t>
  </si>
  <si>
    <t>028-60616116</t>
  </si>
  <si>
    <t>医保政策咨询服务</t>
  </si>
  <si>
    <t>公示公告、办事指南、政府及部门门户网站、微信平台</t>
  </si>
  <si>
    <t>028-85829889</t>
  </si>
  <si>
    <t>政府信息公开</t>
  </si>
  <si>
    <t>公示公告、办事指南、政府及部门门户网站、微信平台、政府信息公开</t>
  </si>
  <si>
    <t>成都市双流区民政局</t>
  </si>
  <si>
    <t>028-85822741</t>
  </si>
  <si>
    <t>社会组织 、养老服务、社会救助、儿童等业务咨询</t>
  </si>
  <si>
    <t>028-85811511</t>
  </si>
  <si>
    <t>工作日9:00-17:00；
周六：9:00-12:00 13:00-17:00</t>
  </si>
  <si>
    <t>婚姻登记相关业务</t>
  </si>
  <si>
    <t>一体化平台，政府网站、微信平台</t>
  </si>
  <si>
    <t>区人社局</t>
  </si>
  <si>
    <t>028-85822699</t>
  </si>
  <si>
    <t>人社政务信息公开、综合办公等业务咨询</t>
  </si>
  <si>
    <t>四川政务服务网、政府及部门门户网站</t>
  </si>
  <si>
    <t>028-85832131</t>
  </si>
  <si>
    <t>社会保险相关业务咨询</t>
  </si>
  <si>
    <t>028-85832907</t>
  </si>
  <si>
    <t>就业服务相关业务咨询</t>
  </si>
  <si>
    <t>028-85834707</t>
  </si>
  <si>
    <t>流动人员档案管理、集体户管理咨询</t>
  </si>
  <si>
    <t>区经信局</t>
  </si>
  <si>
    <t>028-85822141</t>
  </si>
  <si>
    <t>四川政务服务网、双流区人民政府门户网站、“成都双流经信”微信公众号</t>
  </si>
  <si>
    <t>区科学技术局</t>
  </si>
  <si>
    <t>028-85616682</t>
  </si>
  <si>
    <t>政府门户网站</t>
  </si>
  <si>
    <t>四川双流经济开发区</t>
  </si>
  <si>
    <t>028-85881081</t>
  </si>
  <si>
    <t>24 小时应急值守电话，解答咨询疑问、处理企业市民诉求</t>
  </si>
  <si>
    <t>成都市双流区政务服务管理和行政审批局</t>
  </si>
  <si>
    <t>028-85817120</t>
  </si>
  <si>
    <t>四川政务服务网、双流政务服务微信公众号、办事指南资料</t>
  </si>
  <si>
    <t>028-85817010</t>
  </si>
  <si>
    <t>成都市双流区人民政府信息公开专栏</t>
  </si>
  <si>
    <t>成都市双流区不动产登记中心</t>
  </si>
  <si>
    <t>028-85838552</t>
  </si>
  <si>
    <t>不动产登记业务咨询电话</t>
  </si>
  <si>
    <t>028-85839815</t>
  </si>
  <si>
    <t>不动产登记业务投诉电话</t>
  </si>
  <si>
    <t>成都市双流区卫生健康局</t>
  </si>
  <si>
    <t>028-85822918</t>
  </si>
  <si>
    <t>公开文件、公示公告、办事指南、政府及部门门户网站、微信平台</t>
  </si>
  <si>
    <t>028-85813644</t>
  </si>
  <si>
    <t>工作日8:00-12:00  14:00-17:30</t>
  </si>
  <si>
    <t>新生出生一件事咨询</t>
  </si>
  <si>
    <t>四川政务服务网、办事指南</t>
  </si>
  <si>
    <t>成都市双流区烟草专卖局</t>
  </si>
  <si>
    <t>028-85823321</t>
  </si>
  <si>
    <t>工作日9:00-12:00 14:00-17:00</t>
  </si>
  <si>
    <t>行政许可业务、案件处理业务</t>
  </si>
  <si>
    <t>办事指南、政府及部门门户网站</t>
  </si>
  <si>
    <t>双流区工商联（总商会）</t>
  </si>
  <si>
    <t>028-85804422</t>
  </si>
  <si>
    <t>机关日常办公、所属商会业务咨询</t>
  </si>
  <si>
    <t>政府门户网站、微信公众号</t>
  </si>
  <si>
    <t>区建设工程质量监督站</t>
  </si>
  <si>
    <t>028-85806114</t>
  </si>
  <si>
    <t>建设工程质量咨询</t>
  </si>
  <si>
    <t>区住房保障服务中心</t>
  </si>
  <si>
    <t>028-85849776</t>
  </si>
  <si>
    <t>小区管理咨询</t>
  </si>
  <si>
    <t>生物城管委会</t>
  </si>
  <si>
    <t>028-63915252</t>
  </si>
  <si>
    <t>负责解答企业群众行政审批及公共服务事项咨询；对企业群众咨询的其他部门受理的业务，提供对应部门的服务电话；解答或受理转办生物城受理范围内其他各类咨询和投诉问题。</t>
  </si>
  <si>
    <t>线下宣传册</t>
  </si>
  <si>
    <t>成都芯谷发展服务局</t>
  </si>
  <si>
    <t>028-85611118</t>
  </si>
  <si>
    <t>24小时应急值守电话</t>
  </si>
  <si>
    <t>公开文件、公示公告、办事指南、政府及部门门户网站、政务应用APP、微信平台、宣传折页</t>
  </si>
  <si>
    <t>028-64136433</t>
  </si>
  <si>
    <t>企业投资咨询</t>
  </si>
  <si>
    <t>永安镇人民政府</t>
  </si>
  <si>
    <t>028-85681181</t>
  </si>
  <si>
    <t>负责本辖区应急突发状况的受理转办及协助处置</t>
  </si>
  <si>
    <t>永安镇便民服务中心</t>
  </si>
  <si>
    <t>028-85681999</t>
  </si>
  <si>
    <t>负责解答企业群众关于  区级部门（单位）下沉镇（街道）办理审批服务事项</t>
  </si>
  <si>
    <t>永安镇付家坝社区党群服务中心</t>
  </si>
  <si>
    <t>028-85681896</t>
  </si>
  <si>
    <t>对外公开咨询服务电话</t>
  </si>
  <si>
    <t>永安镇松柏社区党群服务中心</t>
  </si>
  <si>
    <t>028-60620819</t>
  </si>
  <si>
    <t>永安镇景山村村民委员会</t>
  </si>
  <si>
    <t>028-85657660</t>
  </si>
  <si>
    <t>永安镇凤凰里社区党群服务中心</t>
  </si>
  <si>
    <t>028-85681383</t>
  </si>
  <si>
    <t>永安镇梨园村党群服务中心</t>
  </si>
  <si>
    <t>028-65401534</t>
  </si>
  <si>
    <t>永安镇三新村党群服务中心</t>
  </si>
  <si>
    <t>028-67142797</t>
  </si>
  <si>
    <t>永安镇双坝村党群服务中心</t>
  </si>
  <si>
    <t>028-85641733</t>
  </si>
  <si>
    <t>九江街道</t>
  </si>
  <si>
    <t>028-85751122</t>
  </si>
  <si>
    <t>028-85629386</t>
  </si>
  <si>
    <t>蛟龙社区</t>
  </si>
  <si>
    <t>028-85738680</t>
  </si>
  <si>
    <t>万家社区</t>
  </si>
  <si>
    <t>028-85753335</t>
  </si>
  <si>
    <t>金岛社区</t>
  </si>
  <si>
    <t>028-85790570</t>
  </si>
  <si>
    <t>马家寺社区</t>
  </si>
  <si>
    <t>028-85791224</t>
  </si>
  <si>
    <t>通江社区</t>
  </si>
  <si>
    <t>028-85792983</t>
  </si>
  <si>
    <t>石井社区</t>
  </si>
  <si>
    <t>028-60630967</t>
  </si>
  <si>
    <t>泉水凼社区</t>
  </si>
  <si>
    <t>028-85751407</t>
  </si>
  <si>
    <t>石牛社区</t>
  </si>
  <si>
    <t>028-85751368</t>
  </si>
  <si>
    <t>龙池社区</t>
  </si>
  <si>
    <t>028-85751577</t>
  </si>
  <si>
    <t>邹家场社区</t>
  </si>
  <si>
    <t>028-60630985</t>
  </si>
  <si>
    <t>大井社区</t>
  </si>
  <si>
    <t>028-61910155</t>
  </si>
  <si>
    <t>西航港街道办事处</t>
  </si>
  <si>
    <t>028-85868162</t>
  </si>
  <si>
    <t>四川政务服务网、微信公众号</t>
  </si>
  <si>
    <t>028-85866123</t>
  </si>
  <si>
    <t>四川政务服务网、便民服务大厅入口醒目处。</t>
  </si>
  <si>
    <t>028-85868350</t>
  </si>
  <si>
    <t>光明社区便民服务站</t>
  </si>
  <si>
    <t>028-85870774</t>
  </si>
  <si>
    <t>成白路社区便民服务站</t>
  </si>
  <si>
    <t>028-85621633</t>
  </si>
  <si>
    <t>寺圣社区便民服务站</t>
  </si>
  <si>
    <t>028-85866963</t>
  </si>
  <si>
    <t>龙港社区便民服务站</t>
  </si>
  <si>
    <t>028-85745556</t>
  </si>
  <si>
    <t>白家场社区便民服务站</t>
  </si>
  <si>
    <t>028-85867698</t>
  </si>
  <si>
    <t>星月社区便民服务站</t>
  </si>
  <si>
    <t>028-60651720</t>
  </si>
  <si>
    <t>机场路社区便民服务站</t>
  </si>
  <si>
    <t>028-85881386</t>
  </si>
  <si>
    <t>常乐社区便民服务站</t>
  </si>
  <si>
    <t>028-85884333</t>
  </si>
  <si>
    <t>莲花社区便民服务站</t>
  </si>
  <si>
    <t>桂花堰社区便民服务站</t>
  </si>
  <si>
    <t>028-61055883</t>
  </si>
  <si>
    <t>江安社区便民服务站</t>
  </si>
  <si>
    <t>028-60633398</t>
  </si>
  <si>
    <t>花红社区便民服务站</t>
  </si>
  <si>
    <t>028-85866916</t>
  </si>
  <si>
    <t>九龙湖社区便民服务站</t>
  </si>
  <si>
    <t>028-85860529</t>
  </si>
  <si>
    <t>湖夹滩社区便民服务站</t>
  </si>
  <si>
    <t>028-64700770</t>
  </si>
  <si>
    <t>蜀星社区便民服务站</t>
  </si>
  <si>
    <t>028-68488820</t>
  </si>
  <si>
    <t>近都社区便民服务站</t>
  </si>
  <si>
    <t>028-85882380</t>
  </si>
  <si>
    <t>黄龙溪镇便民服务中心</t>
  </si>
  <si>
    <t>028-85696500</t>
  </si>
  <si>
    <t>负责解答企业群众关于区级部门（单位）下沉到镇（街道）审批服务的业务咨询。</t>
  </si>
  <si>
    <t>四川省一体化政务服务平台、公示公告、办事指南、宣传资料</t>
  </si>
  <si>
    <t>川江村便民服务站</t>
  </si>
  <si>
    <t>028-67149968</t>
  </si>
  <si>
    <t>负责受理辖区内公共服务工作</t>
  </si>
  <si>
    <t>四川省一体化政务服务平台、公示公告、办事指南</t>
  </si>
  <si>
    <t>大河社区便民服务站</t>
  </si>
  <si>
    <t>028-85696788</t>
  </si>
  <si>
    <t>白马社区便民服务站</t>
  </si>
  <si>
    <t>028-85695553</t>
  </si>
  <si>
    <t>嘉禾社区便民服务站</t>
  </si>
  <si>
    <t>028-67146051</t>
  </si>
  <si>
    <t>黄龙社区便民服务站</t>
  </si>
  <si>
    <t>028-85696063</t>
  </si>
  <si>
    <t>古佛社区便民服务站</t>
  </si>
  <si>
    <t>028-85717001</t>
  </si>
  <si>
    <t>响水村便民服务站</t>
  </si>
  <si>
    <t>028-85763232</t>
  </si>
  <si>
    <t>黄水镇人民政府</t>
  </si>
  <si>
    <t>028-85781206</t>
  </si>
  <si>
    <t>咨询电话转接</t>
  </si>
  <si>
    <t>黄水派出所/黄水镇便民服务中心</t>
  </si>
  <si>
    <t>028-85782622</t>
  </si>
  <si>
    <t>黄水派出所:身份证、户籍、居住证等业务咨询
黄水镇便民服务中心:开展辖区内公共服务工作，办理综合便民服务事项</t>
  </si>
  <si>
    <t>政府及部门门户网站/四川政务服务网</t>
  </si>
  <si>
    <t>黄水镇文武社区</t>
  </si>
  <si>
    <t>028-85853377</t>
  </si>
  <si>
    <t>辖区内公共服务工作</t>
  </si>
  <si>
    <t>黄水镇板桥社区</t>
  </si>
  <si>
    <t>028-65792066</t>
  </si>
  <si>
    <t>黄水镇桃荚社区</t>
  </si>
  <si>
    <t>028-64319701</t>
  </si>
  <si>
    <t>黄水镇应天寺社区</t>
  </si>
  <si>
    <t>028-61077033</t>
  </si>
  <si>
    <t>黄水镇楠柳社区党群服务中心</t>
  </si>
  <si>
    <t>黄水镇红桥社区党群服务中心</t>
  </si>
  <si>
    <t>黄水镇扯旗社区</t>
  </si>
  <si>
    <t>028-85781203</t>
  </si>
  <si>
    <t>黄水镇白塔社区党群服务中心</t>
  </si>
  <si>
    <t>黄水镇杨公社区</t>
  </si>
  <si>
    <t>黄水镇桂花社区党群服务中心</t>
  </si>
  <si>
    <t>028-60621700</t>
  </si>
  <si>
    <t>黄水镇长沟社区</t>
  </si>
  <si>
    <t>028-85887508</t>
  </si>
  <si>
    <t>黄水镇云华社区</t>
  </si>
  <si>
    <t>028-85835852</t>
  </si>
  <si>
    <t>黄水镇花龙村</t>
  </si>
  <si>
    <t>黄甲街道办事处</t>
  </si>
  <si>
    <t>028-85789087</t>
  </si>
  <si>
    <t>双流区人民政府门户网站、高德地图、12345回复</t>
  </si>
  <si>
    <t>黄甲街道便民服务中心</t>
  </si>
  <si>
    <t>028-85789393</t>
  </si>
  <si>
    <t>工作日9:00-17:00</t>
  </si>
  <si>
    <t>医保、社保等业务</t>
  </si>
  <si>
    <t>四川政务服务网、12345回复</t>
  </si>
  <si>
    <t>028-85789259</t>
  </si>
  <si>
    <t>房屋租赁备案、老年公交卡、计生、工商等业务</t>
  </si>
  <si>
    <t>四川政务服务网、12345回复、个体工商户登记注册服务指南</t>
  </si>
  <si>
    <t>黄甲街道八角社区便民服务站</t>
  </si>
  <si>
    <t>028-65798988</t>
  </si>
  <si>
    <t>黄甲街道长埂社区便民服务站</t>
  </si>
  <si>
    <t>028-61911248</t>
  </si>
  <si>
    <t>黄甲街道一里坡社区</t>
  </si>
  <si>
    <t>028-85653551</t>
  </si>
  <si>
    <t>黄甲街道文庙社区便民服务站</t>
  </si>
  <si>
    <t>028-85789378</t>
  </si>
  <si>
    <t>黄甲街道青云寺社区便民服务站</t>
  </si>
  <si>
    <t>028-85686110</t>
  </si>
  <si>
    <t>四川政务服务网、公示栏、居民微信群</t>
  </si>
  <si>
    <t>黄甲街道双华社区便民服务站</t>
  </si>
  <si>
    <t>028-85725059</t>
  </si>
  <si>
    <t>黄甲街道王家场社区便民服务站</t>
  </si>
  <si>
    <t>028-85789385</t>
  </si>
  <si>
    <t>四川政务服务网、居民微信群</t>
  </si>
  <si>
    <t>双流区东升街道便民服务中心</t>
  </si>
  <si>
    <t>028-85833035</t>
  </si>
  <si>
    <t>四川政务服务网、线下宣传折页、便民服务大厅入口醒目处</t>
  </si>
  <si>
    <t>双流区东升街道棠湖社区</t>
  </si>
  <si>
    <t>028-64006455</t>
  </si>
  <si>
    <t>双流区东升街道接待寺社区</t>
  </si>
  <si>
    <t>028-62153911</t>
  </si>
  <si>
    <t>双流区东升街道芦蒿社区</t>
  </si>
  <si>
    <t>028-85711133</t>
  </si>
  <si>
    <t>双流区东升街道普贤社区</t>
  </si>
  <si>
    <t>028-85735152</t>
  </si>
  <si>
    <t>双流区东升街道花月街社区</t>
  </si>
  <si>
    <t>028-85877003</t>
  </si>
  <si>
    <t>双流区东升街道龙桥社区</t>
  </si>
  <si>
    <t>028-85720382</t>
  </si>
  <si>
    <t>双流区东升街道花园社区</t>
  </si>
  <si>
    <t>028-63076167</t>
  </si>
  <si>
    <t>双流区东升街道迎春桥社区</t>
  </si>
  <si>
    <t>028-85771308</t>
  </si>
  <si>
    <t>双流区东升街道城塔社区</t>
  </si>
  <si>
    <t>028-85800921</t>
  </si>
  <si>
    <t>双流区东升街道三义桥社区</t>
  </si>
  <si>
    <t>028-64009450</t>
  </si>
  <si>
    <t>四川政务服务网、文明兴蓉小程序、线下宣传资料</t>
  </si>
  <si>
    <t>双流区东升街道长兴社区</t>
  </si>
  <si>
    <t>028-85898160</t>
  </si>
  <si>
    <t>双流区东升街道永乐社区</t>
  </si>
  <si>
    <t>028-85845220</t>
  </si>
  <si>
    <t>双流区东升街道紫东阁社区</t>
  </si>
  <si>
    <t>028-85810880</t>
  </si>
  <si>
    <t>双流区东升街道丰乐社区</t>
  </si>
  <si>
    <t>028-85800691</t>
  </si>
  <si>
    <t>四川政务服务网、便民服务站大厅入口醒目处</t>
  </si>
  <si>
    <t>双流区东升街道清泰社区</t>
  </si>
  <si>
    <t>028-84266736</t>
  </si>
  <si>
    <t>双流区东升街道五洞桥社区</t>
  </si>
  <si>
    <t>028-85733599</t>
  </si>
  <si>
    <t>双流区东升街道双桂社区</t>
  </si>
  <si>
    <t>028-61916316</t>
  </si>
  <si>
    <t>双流区东升街道永福社区</t>
  </si>
  <si>
    <t>028-85733449</t>
  </si>
  <si>
    <t>双流区东升街道三里坝社区</t>
  </si>
  <si>
    <t>028-68530390</t>
  </si>
  <si>
    <t>双流区东升街道葛陌社区</t>
  </si>
  <si>
    <t>028-85798018</t>
  </si>
  <si>
    <t>双流区东升街道白鹤社区社区</t>
  </si>
  <si>
    <t>028-85835089</t>
  </si>
  <si>
    <t>双流区东升街道双巷社区</t>
  </si>
  <si>
    <t>028-60610412</t>
  </si>
  <si>
    <t>双流区东升街道广都社区</t>
  </si>
  <si>
    <t>028-62580528</t>
  </si>
  <si>
    <t>四川政务服务网、文明兴蓉小程序，社区公示栏投诉电话，线下宣传资料</t>
  </si>
  <si>
    <t>彭镇人民政府</t>
  </si>
  <si>
    <t>028-85850101</t>
  </si>
  <si>
    <t>政府及部门门户网站、四川政务服务网</t>
  </si>
  <si>
    <t>彭镇人民政府便民服务中心</t>
  </si>
  <si>
    <t>028-85858646</t>
  </si>
  <si>
    <t>彭镇人民政府便民服务站</t>
  </si>
  <si>
    <t>028-60630039</t>
  </si>
  <si>
    <t>彭家场社区便民服务站</t>
  </si>
  <si>
    <t>028-85850354</t>
  </si>
  <si>
    <t>金湾社区便民服务站</t>
  </si>
  <si>
    <t>028-85847185</t>
  </si>
  <si>
    <t>羊坪社区便民服务站</t>
  </si>
  <si>
    <t>028-85682839</t>
  </si>
  <si>
    <t>歧阳社区便民服务站</t>
  </si>
  <si>
    <t>028-85859629</t>
  </si>
  <si>
    <t>布市社区便民服务站</t>
  </si>
  <si>
    <t>028-64455837</t>
  </si>
  <si>
    <t>柑梓社区便民服务站</t>
  </si>
  <si>
    <t>028-85856345</t>
  </si>
  <si>
    <t>燃灯社区便民服务站</t>
  </si>
  <si>
    <t>028-85761032</t>
  </si>
  <si>
    <t>兴福社区便民服务站</t>
  </si>
  <si>
    <t>028-85895328</t>
  </si>
  <si>
    <t>木樨社区便民服务站</t>
  </si>
  <si>
    <t>028-61914009</t>
  </si>
  <si>
    <t>光荣社区便民服务站</t>
  </si>
  <si>
    <t>028-61406156</t>
  </si>
  <si>
    <t>合水社区便民服务站</t>
  </si>
  <si>
    <t>028-64540055</t>
  </si>
  <si>
    <t>新安社区便民服务站</t>
  </si>
  <si>
    <t>028-85854038</t>
  </si>
  <si>
    <t>舟渡村便民服务站</t>
  </si>
  <si>
    <t>028-60619855</t>
  </si>
  <si>
    <t>鲢鱼社区便民服务站</t>
  </si>
  <si>
    <t>028-85723168</t>
  </si>
  <si>
    <t>金河村便民服务站</t>
  </si>
  <si>
    <t>028-85724017</t>
  </si>
  <si>
    <t>红石社区便民服务站</t>
  </si>
  <si>
    <t>028-85661945</t>
  </si>
  <si>
    <t>永和村便民服务站</t>
  </si>
  <si>
    <t>028-85853700</t>
  </si>
  <si>
    <t>金桥社区便民服务站</t>
  </si>
  <si>
    <t>028-85851211</t>
  </si>
  <si>
    <t>昆山社区便民服务站</t>
  </si>
  <si>
    <t>028-85855218</t>
  </si>
  <si>
    <t>金马村便民服务站</t>
  </si>
  <si>
    <t>028-85852211</t>
  </si>
  <si>
    <t>岷江村便民服务站</t>
  </si>
  <si>
    <t>028-85866101</t>
  </si>
  <si>
    <t>临江村便民服务站</t>
  </si>
  <si>
    <t>028-85854884</t>
  </si>
  <si>
    <t>怡心街道办事处</t>
  </si>
  <si>
    <t>028-85680025</t>
  </si>
  <si>
    <t>值班电话，负责电话转接</t>
  </si>
  <si>
    <t>怡心街道便民服务中心</t>
  </si>
  <si>
    <t>028-64007957</t>
  </si>
  <si>
    <t>个体工商营业执照、食品经营许可证、社保/医保、老年公交卡/学生公交卡、租房备案、计生</t>
  </si>
  <si>
    <t>一体化平台、个体工商户登记注册服务办事指南、政府信息公开</t>
  </si>
  <si>
    <t>三江社区</t>
  </si>
  <si>
    <t>028-85731212</t>
  </si>
  <si>
    <t>公开文件、公示公告、
办事指南</t>
  </si>
  <si>
    <t>红瓦社区</t>
  </si>
  <si>
    <t>028-85656288</t>
  </si>
  <si>
    <t>兰家沟社区</t>
  </si>
  <si>
    <t>028-83386600</t>
  </si>
  <si>
    <t>公兴场社区</t>
  </si>
  <si>
    <t>028-85689166</t>
  </si>
  <si>
    <t>双塘社区</t>
  </si>
  <si>
    <t>028-85679215</t>
  </si>
  <si>
    <t>藕塘社区</t>
  </si>
  <si>
    <t>028-85680332</t>
  </si>
  <si>
    <t>草坪社区</t>
  </si>
  <si>
    <t>028-85683160</t>
  </si>
  <si>
    <t>高峰社区</t>
  </si>
  <si>
    <t>028-85795405</t>
  </si>
  <si>
    <t>长顺社区</t>
  </si>
  <si>
    <t>028-85630270</t>
  </si>
  <si>
    <t>河池社区</t>
  </si>
  <si>
    <t>028-65401001</t>
  </si>
  <si>
    <t>清河社区</t>
  </si>
  <si>
    <t>028-64878775</t>
  </si>
  <si>
    <t>骑龙社区</t>
  </si>
  <si>
    <t>028-81509262</t>
  </si>
  <si>
    <t>成都市双流区殡改站</t>
  </si>
  <si>
    <t>028-85805218</t>
  </si>
  <si>
    <t>7x24小时，法定节假日无休</t>
  </si>
  <si>
    <t>双流区殡仪服务及惠民殡葬业务咨询和办理</t>
  </si>
  <si>
    <t>成都市双流区救助站</t>
  </si>
  <si>
    <t>028-85811802</t>
  </si>
  <si>
    <t>负责城市生活无着流浪乞讨人员救助</t>
  </si>
  <si>
    <t>成都市双流区疾病预防控制中心</t>
  </si>
  <si>
    <t>028-85800566</t>
  </si>
  <si>
    <t>成都市双流区黄甲社区卫生服务中心</t>
  </si>
  <si>
    <t>028-85789492</t>
  </si>
  <si>
    <t>微信平台，公示公告，健康宣传资料</t>
  </si>
  <si>
    <t>成都市双流区中医医院</t>
  </si>
  <si>
    <t>028-85821611</t>
  </si>
  <si>
    <t>成都市双流区黄龙溪镇卫生院</t>
  </si>
  <si>
    <t>028-85653507</t>
  </si>
  <si>
    <t>公示公告、微信平台</t>
  </si>
  <si>
    <t>成都市双流区黄水镇卫生院</t>
  </si>
  <si>
    <t>028-85781326</t>
  </si>
  <si>
    <t>成都市双流区彭镇卫生院</t>
  </si>
  <si>
    <t>028-64001995</t>
  </si>
  <si>
    <t>成都市双流区妇幼保健院</t>
  </si>
  <si>
    <t>028-85808438</t>
  </si>
  <si>
    <t>成都市双流区妇幼保健院微信服务号</t>
  </si>
  <si>
    <t>成都市双流区第一人民医院（华西空港医院）</t>
  </si>
  <si>
    <t>028-85773916</t>
  </si>
  <si>
    <t>门户网站、微信平台</t>
  </si>
  <si>
    <t>成都市双流西航港社区卫生服务中心</t>
  </si>
  <si>
    <t>028-68530251</t>
  </si>
  <si>
    <t>公示公告、各类宣传材料、双流区西航港社区卫生服务中心微信公众号、360地图</t>
  </si>
  <si>
    <t>成都市双流区怡心街道社区卫生服务中心</t>
  </si>
  <si>
    <t>028-64556120</t>
  </si>
  <si>
    <t>成都市双流区永安中心卫生院（成都市双流区第二人民医院）</t>
  </si>
  <si>
    <t>028-85682776</t>
  </si>
  <si>
    <t>公开文件、公示公告、办事指南、政府及部门门户网站、院内公示、微信平台</t>
  </si>
  <si>
    <t>成都市双流区九江社区卫生服务中心</t>
  </si>
  <si>
    <t>028-85751576</t>
  </si>
  <si>
    <t>成都市双流区金桥社区卫生服务中心</t>
  </si>
  <si>
    <t>028-85851044</t>
  </si>
  <si>
    <t>公开文件、公示公告、微信平台</t>
  </si>
  <si>
    <t>成都市双流区公兴社区卫生服务中心（成都市双流区第四人民医院）</t>
  </si>
  <si>
    <t>028-85680213</t>
  </si>
  <si>
    <t>公示公告、办事指南、微信平台</t>
  </si>
  <si>
    <t>成都市双流区东升社区卫生服务中心</t>
  </si>
  <si>
    <t>028-85835498</t>
  </si>
  <si>
    <t>028-85830519</t>
  </si>
  <si>
    <t>工作日9:00-12:00；13:00-17:00</t>
  </si>
  <si>
    <t>中小学入学咨询</t>
  </si>
  <si>
    <t>028-85613707</t>
  </si>
  <si>
    <t>幼儿园入学咨询</t>
  </si>
  <si>
    <t>成都市双流区学生资助管理中心</t>
  </si>
  <si>
    <t>028-85830880</t>
  </si>
  <si>
    <t>学生资助政策咨询等</t>
  </si>
  <si>
    <t>成都市双流区教育人才服务中心</t>
  </si>
  <si>
    <t>028-85815159</t>
  </si>
  <si>
    <t>教师资格证咨询等</t>
  </si>
  <si>
    <t>成都市双流区教育考试中心</t>
  </si>
  <si>
    <t>028-85812900</t>
  </si>
  <si>
    <t>中考、高考等国家教育考试政策咨询</t>
  </si>
  <si>
    <t>成都市双流区区青少年宫</t>
  </si>
  <si>
    <t>028-85822885</t>
  </si>
  <si>
    <t>周三至周天9:00-12:00 13:00-17:00</t>
  </si>
  <si>
    <t>少年宫日常运转，青少年儿童文化科技、体育、艺术和教育活动、社会实践等工作</t>
  </si>
  <si>
    <t>“成都市双流区青少年宫”微信公众号</t>
  </si>
  <si>
    <t>028-85801802</t>
  </si>
  <si>
    <t>成都空港科创投资集团有限公司</t>
  </si>
  <si>
    <t>028-85810763</t>
  </si>
  <si>
    <t>工作日9:00-12:00 13：00-17：00</t>
  </si>
  <si>
    <t>公示公告、办事指南、政府及部门门户网站</t>
  </si>
  <si>
    <t>成都空港兴城投资集团有限公司</t>
  </si>
  <si>
    <t>028-85807708</t>
  </si>
  <si>
    <t>公示公告、办事指南、公司门户网站、微信平台</t>
  </si>
  <si>
    <t>成都空港城市发展集团有限公司</t>
  </si>
  <si>
    <t>028-85800855</t>
  </si>
  <si>
    <t>成都空港城市发展集团有限公司官网、空港城市发展集团微信公众号</t>
  </si>
  <si>
    <t>成都空港公共交通有限公司</t>
  </si>
  <si>
    <t>028-85722020</t>
  </si>
  <si>
    <t>周一至周日09:00-12:00 13:00-17:00</t>
  </si>
  <si>
    <t>热线中心咨询</t>
  </si>
  <si>
    <t>成都空港公交微信公众号、公交站牌、公交车辆</t>
  </si>
  <si>
    <t>成都市双流巴士公交有限公司</t>
  </si>
  <si>
    <t>028-68536868</t>
  </si>
  <si>
    <t>公示公告、微信平台、公交车辆</t>
  </si>
  <si>
    <t>成都市岷江自来水厂/成都双流西南航空港供水工程有限公司</t>
  </si>
  <si>
    <t>028-85818581</t>
  </si>
  <si>
    <t>供水服务热线咨询，保修报装、用水咨询、投诉等</t>
  </si>
  <si>
    <t>成都岷江自来水厂官方网站、“成都岷江自来水厂”微信服务号、“成都岷江自来水厂85818581”支付宝生活号、
营业大厅窗口、宣传资料、政务大厅窗口
“成都双流西航港供水工程有限公司”微信服务号、“成都双流西南航空港供水工程有限公司”支付宝生活号、营业大厅窗口、宣传资料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</si>
</sst>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Times New Roman"/>
      <charset val="134"/>
    </font>
    <font>
      <sz val="14"/>
      <name val="方正楷体_GBK"/>
      <charset val="134"/>
    </font>
    <font>
      <sz val="18"/>
      <name val="方正小标宋简体"/>
      <charset val="134"/>
    </font>
    <font>
      <sz val="12"/>
      <name val="方正黑体简体"/>
      <charset val="134"/>
    </font>
    <font>
      <sz val="11"/>
      <name val="宋体"/>
      <charset val="134"/>
      <scheme val="minor"/>
    </font>
    <font>
      <sz val="11"/>
      <name val="方正楷体_GBK"/>
      <charset val="134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7" fillId="0" borderId="0" applyFill="0" applyBorder="0" applyAlignment="0" applyProtection="0"/>
    <xf numFmtId="44" fontId="7" fillId="0" borderId="0" applyFill="0" applyBorder="0" applyAlignment="0" applyProtection="0"/>
    <xf numFmtId="9" fontId="7" fillId="0" borderId="0" applyFill="0" applyBorder="0" applyAlignment="0" applyProtection="0"/>
    <xf numFmtId="41" fontId="7" fillId="0" borderId="0" applyFill="0" applyBorder="0" applyAlignment="0" applyProtection="0"/>
    <xf numFmtId="42" fontId="7" fillId="0" borderId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0" fillId="0" borderId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  <cellStyle name="常规 3 3" xfId="52"/>
    <cellStyle name="超链接 2" xfId="53"/>
  </cellStyles>
  <tableStyles count="0" defaultTableStyle="TableStyleMedium2" defaultPivotStyle="PivotStyleLight16"/>
  <colors>
    <mruColors>
      <color rgb="00404040"/>
      <color rgb="00090909"/>
      <color rgb="00333333"/>
      <color rgb="00FFFFFF"/>
      <color rgb="00000000"/>
      <color rgb="00FFFF00"/>
      <color rgb="0070AD47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5"/>
  <sheetViews>
    <sheetView tabSelected="1" workbookViewId="0">
      <pane ySplit="2" topLeftCell="A3" activePane="bottomLeft" state="frozen"/>
      <selection/>
      <selection pane="bottomLeft" activeCell="J119" sqref="J119"/>
    </sheetView>
  </sheetViews>
  <sheetFormatPr defaultColWidth="9" defaultRowHeight="18" outlineLevelCol="6"/>
  <cols>
    <col min="1" max="1" width="5.25" style="1" customWidth="1"/>
    <col min="2" max="2" width="10" style="2" customWidth="1"/>
    <col min="3" max="3" width="41.875" style="3" customWidth="1"/>
    <col min="4" max="4" width="18.5" style="3" customWidth="1"/>
    <col min="5" max="7" width="35.625" style="3" customWidth="1"/>
    <col min="8" max="16384" width="9" style="4"/>
  </cols>
  <sheetData>
    <row r="1" ht="24" spans="1:7">
      <c r="A1" s="5" t="s">
        <v>0</v>
      </c>
      <c r="B1" s="6"/>
      <c r="C1" s="7"/>
      <c r="D1" s="7"/>
      <c r="E1" s="7"/>
      <c r="F1" s="7"/>
      <c r="G1" s="7"/>
    </row>
    <row r="2" ht="28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ht="28.5" spans="1:7">
      <c r="A3" s="9">
        <f>MAX($A$2:A2)+1</f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1" t="s">
        <v>12</v>
      </c>
      <c r="G3" s="11" t="s">
        <v>13</v>
      </c>
    </row>
    <row r="4" spans="1:7">
      <c r="A4" s="9"/>
      <c r="B4" s="10"/>
      <c r="C4" s="10"/>
      <c r="D4" s="10" t="s">
        <v>14</v>
      </c>
      <c r="E4" s="10" t="s">
        <v>11</v>
      </c>
      <c r="F4" s="11" t="s">
        <v>15</v>
      </c>
      <c r="G4" s="11" t="s">
        <v>13</v>
      </c>
    </row>
    <row r="5" spans="1:7">
      <c r="A5" s="9">
        <f>MAX($A$2:A4)+1</f>
        <v>2</v>
      </c>
      <c r="B5" s="10" t="s">
        <v>8</v>
      </c>
      <c r="C5" s="10" t="s">
        <v>16</v>
      </c>
      <c r="D5" s="10" t="s">
        <v>17</v>
      </c>
      <c r="E5" s="10" t="s">
        <v>11</v>
      </c>
      <c r="F5" s="11" t="s">
        <v>18</v>
      </c>
      <c r="G5" s="11" t="s">
        <v>13</v>
      </c>
    </row>
    <row r="6" spans="1:7">
      <c r="A6" s="9">
        <f>MAX($A$2:A5)+1</f>
        <v>3</v>
      </c>
      <c r="B6" s="10" t="s">
        <v>8</v>
      </c>
      <c r="C6" s="10" t="s">
        <v>19</v>
      </c>
      <c r="D6" s="10" t="s">
        <v>20</v>
      </c>
      <c r="E6" s="10" t="s">
        <v>11</v>
      </c>
      <c r="F6" s="11" t="s">
        <v>18</v>
      </c>
      <c r="G6" s="11" t="s">
        <v>21</v>
      </c>
    </row>
    <row r="7" spans="1:7">
      <c r="A7" s="9">
        <f>MAX($A$2:A6)+1</f>
        <v>4</v>
      </c>
      <c r="B7" s="10" t="s">
        <v>8</v>
      </c>
      <c r="C7" s="10" t="s">
        <v>22</v>
      </c>
      <c r="D7" s="10" t="s">
        <v>23</v>
      </c>
      <c r="E7" s="10" t="s">
        <v>11</v>
      </c>
      <c r="F7" s="11" t="s">
        <v>24</v>
      </c>
      <c r="G7" s="11" t="s">
        <v>25</v>
      </c>
    </row>
    <row r="8" spans="1:7">
      <c r="A8" s="9">
        <f>MAX($A$2:A7)+1</f>
        <v>5</v>
      </c>
      <c r="B8" s="12" t="s">
        <v>8</v>
      </c>
      <c r="C8" s="10" t="s">
        <v>26</v>
      </c>
      <c r="D8" s="10" t="s">
        <v>27</v>
      </c>
      <c r="E8" s="10" t="s">
        <v>11</v>
      </c>
      <c r="F8" s="11" t="s">
        <v>28</v>
      </c>
      <c r="G8" s="11" t="s">
        <v>13</v>
      </c>
    </row>
    <row r="9" spans="1:7">
      <c r="A9" s="9"/>
      <c r="B9" s="13"/>
      <c r="C9" s="10"/>
      <c r="D9" s="10" t="s">
        <v>29</v>
      </c>
      <c r="E9" s="10" t="s">
        <v>11</v>
      </c>
      <c r="F9" s="11" t="s">
        <v>30</v>
      </c>
      <c r="G9" s="11" t="s">
        <v>13</v>
      </c>
    </row>
    <row r="10" spans="1:7">
      <c r="A10" s="9">
        <f>MAX($A$2:A9)+1</f>
        <v>6</v>
      </c>
      <c r="B10" s="10" t="s">
        <v>8</v>
      </c>
      <c r="C10" s="10" t="s">
        <v>31</v>
      </c>
      <c r="D10" s="10" t="s">
        <v>32</v>
      </c>
      <c r="E10" s="10" t="s">
        <v>11</v>
      </c>
      <c r="F10" s="11" t="s">
        <v>33</v>
      </c>
      <c r="G10" s="11" t="s">
        <v>34</v>
      </c>
    </row>
    <row r="11" spans="1:7">
      <c r="A11" s="14">
        <f>MAX($A$2:A10)+1</f>
        <v>7</v>
      </c>
      <c r="B11" s="12" t="s">
        <v>8</v>
      </c>
      <c r="C11" s="12" t="s">
        <v>35</v>
      </c>
      <c r="D11" s="10" t="s">
        <v>36</v>
      </c>
      <c r="E11" s="10" t="s">
        <v>11</v>
      </c>
      <c r="F11" s="11" t="s">
        <v>37</v>
      </c>
      <c r="G11" s="11" t="s">
        <v>13</v>
      </c>
    </row>
    <row r="12" spans="1:7">
      <c r="A12" s="15"/>
      <c r="B12" s="16"/>
      <c r="C12" s="16"/>
      <c r="D12" s="10" t="s">
        <v>38</v>
      </c>
      <c r="E12" s="10" t="s">
        <v>11</v>
      </c>
      <c r="F12" s="11" t="s">
        <v>39</v>
      </c>
      <c r="G12" s="11" t="s">
        <v>40</v>
      </c>
    </row>
    <row r="13" spans="1:7">
      <c r="A13" s="15"/>
      <c r="B13" s="16"/>
      <c r="C13" s="16"/>
      <c r="D13" s="10" t="s">
        <v>41</v>
      </c>
      <c r="E13" s="10" t="s">
        <v>11</v>
      </c>
      <c r="F13" s="11" t="s">
        <v>42</v>
      </c>
      <c r="G13" s="11" t="s">
        <v>40</v>
      </c>
    </row>
    <row r="14" spans="1:7">
      <c r="A14" s="17"/>
      <c r="B14" s="13"/>
      <c r="C14" s="13"/>
      <c r="D14" s="10" t="s">
        <v>43</v>
      </c>
      <c r="E14" s="10" t="s">
        <v>11</v>
      </c>
      <c r="F14" s="11" t="s">
        <v>44</v>
      </c>
      <c r="G14" s="11" t="s">
        <v>45</v>
      </c>
    </row>
    <row r="15" spans="1:7">
      <c r="A15" s="9">
        <f>MAX($A$2:A14)+1</f>
        <v>8</v>
      </c>
      <c r="B15" s="10" t="s">
        <v>8</v>
      </c>
      <c r="C15" s="10" t="s">
        <v>46</v>
      </c>
      <c r="D15" s="10" t="s">
        <v>47</v>
      </c>
      <c r="E15" s="10" t="s">
        <v>11</v>
      </c>
      <c r="F15" s="11" t="s">
        <v>48</v>
      </c>
      <c r="G15" s="11" t="s">
        <v>49</v>
      </c>
    </row>
    <row r="16" spans="1:7">
      <c r="A16" s="9"/>
      <c r="B16" s="10"/>
      <c r="C16" s="10"/>
      <c r="D16" s="10" t="s">
        <v>50</v>
      </c>
      <c r="E16" s="10" t="s">
        <v>11</v>
      </c>
      <c r="F16" s="11" t="s">
        <v>51</v>
      </c>
      <c r="G16" s="11" t="s">
        <v>49</v>
      </c>
    </row>
    <row r="17" ht="42.75" spans="1:7">
      <c r="A17" s="9">
        <f>MAX($A$2:A16)+1</f>
        <v>9</v>
      </c>
      <c r="B17" s="10" t="s">
        <v>8</v>
      </c>
      <c r="C17" s="10" t="s">
        <v>52</v>
      </c>
      <c r="D17" s="10" t="s">
        <v>53</v>
      </c>
      <c r="E17" s="10" t="s">
        <v>11</v>
      </c>
      <c r="F17" s="11" t="s">
        <v>54</v>
      </c>
      <c r="G17" s="11" t="s">
        <v>55</v>
      </c>
    </row>
    <row r="18" spans="1:7">
      <c r="A18" s="9">
        <f>MAX($A$2:A17)+1</f>
        <v>10</v>
      </c>
      <c r="B18" s="10" t="s">
        <v>8</v>
      </c>
      <c r="C18" s="10" t="s">
        <v>56</v>
      </c>
      <c r="D18" s="10" t="s">
        <v>57</v>
      </c>
      <c r="E18" s="10" t="s">
        <v>11</v>
      </c>
      <c r="F18" s="11" t="s">
        <v>58</v>
      </c>
      <c r="G18" s="11" t="s">
        <v>59</v>
      </c>
    </row>
    <row r="19" ht="28.5" spans="1:7">
      <c r="A19" s="9">
        <f>MAX($A$2:A18)+1</f>
        <v>11</v>
      </c>
      <c r="B19" s="10" t="s">
        <v>8</v>
      </c>
      <c r="C19" s="10" t="s">
        <v>60</v>
      </c>
      <c r="D19" s="10" t="s">
        <v>61</v>
      </c>
      <c r="E19" s="10" t="s">
        <v>11</v>
      </c>
      <c r="F19" s="11" t="s">
        <v>62</v>
      </c>
      <c r="G19" s="11" t="s">
        <v>63</v>
      </c>
    </row>
    <row r="20" ht="28.5" spans="1:7">
      <c r="A20" s="9">
        <f>MAX($A$2:A19)+1</f>
        <v>12</v>
      </c>
      <c r="B20" s="10" t="s">
        <v>8</v>
      </c>
      <c r="C20" s="10" t="s">
        <v>64</v>
      </c>
      <c r="D20" s="10" t="s">
        <v>65</v>
      </c>
      <c r="E20" s="10" t="s">
        <v>11</v>
      </c>
      <c r="F20" s="11" t="s">
        <v>66</v>
      </c>
      <c r="G20" s="11" t="s">
        <v>67</v>
      </c>
    </row>
    <row r="21" spans="1:7">
      <c r="A21" s="9">
        <f>MAX($A$2:A20)+1</f>
        <v>13</v>
      </c>
      <c r="B21" s="10" t="s">
        <v>8</v>
      </c>
      <c r="C21" s="10" t="s">
        <v>68</v>
      </c>
      <c r="D21" s="10" t="s">
        <v>69</v>
      </c>
      <c r="E21" s="10" t="s">
        <v>11</v>
      </c>
      <c r="F21" s="11" t="s">
        <v>70</v>
      </c>
      <c r="G21" s="11" t="s">
        <v>13</v>
      </c>
    </row>
    <row r="22" ht="28.5" spans="1:7">
      <c r="A22" s="9">
        <f>MAX($A$2:A21)+1</f>
        <v>14</v>
      </c>
      <c r="B22" s="10" t="s">
        <v>8</v>
      </c>
      <c r="C22" s="10" t="s">
        <v>71</v>
      </c>
      <c r="D22" s="10" t="s">
        <v>72</v>
      </c>
      <c r="E22" s="10" t="s">
        <v>11</v>
      </c>
      <c r="F22" s="11" t="s">
        <v>73</v>
      </c>
      <c r="G22" s="11" t="s">
        <v>74</v>
      </c>
    </row>
    <row r="23" ht="42.75" spans="1:7">
      <c r="A23" s="9">
        <f>MAX($A$2:A22)+1</f>
        <v>15</v>
      </c>
      <c r="B23" s="10" t="s">
        <v>8</v>
      </c>
      <c r="C23" s="10" t="s">
        <v>75</v>
      </c>
      <c r="D23" s="10" t="s">
        <v>76</v>
      </c>
      <c r="E23" s="10" t="s">
        <v>11</v>
      </c>
      <c r="F23" s="11" t="s">
        <v>77</v>
      </c>
      <c r="G23" s="11" t="s">
        <v>78</v>
      </c>
    </row>
    <row r="24" ht="28.5" spans="1:7">
      <c r="A24" s="9">
        <f>MAX($A$2:A23)+1</f>
        <v>16</v>
      </c>
      <c r="B24" s="10" t="s">
        <v>8</v>
      </c>
      <c r="C24" s="10" t="s">
        <v>79</v>
      </c>
      <c r="D24" s="10" t="s">
        <v>80</v>
      </c>
      <c r="E24" s="10" t="s">
        <v>11</v>
      </c>
      <c r="F24" s="11" t="s">
        <v>81</v>
      </c>
      <c r="G24" s="11" t="s">
        <v>82</v>
      </c>
    </row>
    <row r="25" ht="36" spans="1:7">
      <c r="A25" s="9">
        <f>MAX($A$2:A24)+1</f>
        <v>17</v>
      </c>
      <c r="B25" s="10" t="s">
        <v>8</v>
      </c>
      <c r="C25" s="10" t="s">
        <v>83</v>
      </c>
      <c r="D25" s="10" t="s">
        <v>84</v>
      </c>
      <c r="E25" s="10" t="s">
        <v>11</v>
      </c>
      <c r="F25" s="11" t="s">
        <v>85</v>
      </c>
      <c r="G25" s="11" t="s">
        <v>13</v>
      </c>
    </row>
    <row r="26" ht="28.5" spans="1:7">
      <c r="A26" s="9">
        <f>MAX($A$2:A25)+1</f>
        <v>18</v>
      </c>
      <c r="B26" s="10" t="s">
        <v>8</v>
      </c>
      <c r="C26" s="10" t="s">
        <v>86</v>
      </c>
      <c r="D26" s="10" t="s">
        <v>87</v>
      </c>
      <c r="E26" s="10" t="s">
        <v>11</v>
      </c>
      <c r="F26" s="11" t="s">
        <v>88</v>
      </c>
      <c r="G26" s="11" t="s">
        <v>89</v>
      </c>
    </row>
    <row r="27" spans="1:7">
      <c r="A27" s="9">
        <f>MAX($A$2:A26)+1</f>
        <v>19</v>
      </c>
      <c r="B27" s="10" t="s">
        <v>8</v>
      </c>
      <c r="C27" s="10" t="s">
        <v>90</v>
      </c>
      <c r="D27" s="10" t="s">
        <v>91</v>
      </c>
      <c r="E27" s="10" t="s">
        <v>11</v>
      </c>
      <c r="F27" s="11" t="s">
        <v>92</v>
      </c>
      <c r="G27" s="11" t="s">
        <v>93</v>
      </c>
    </row>
    <row r="28" spans="1:7">
      <c r="A28" s="9">
        <f>MAX($A$2:A27)+1</f>
        <v>20</v>
      </c>
      <c r="B28" s="10" t="s">
        <v>8</v>
      </c>
      <c r="C28" s="10" t="s">
        <v>94</v>
      </c>
      <c r="D28" s="10" t="s">
        <v>95</v>
      </c>
      <c r="E28" s="10" t="s">
        <v>11</v>
      </c>
      <c r="F28" s="11" t="s">
        <v>96</v>
      </c>
      <c r="G28" s="11" t="s">
        <v>97</v>
      </c>
    </row>
    <row r="29" spans="1:7">
      <c r="A29" s="9">
        <f>MAX($A$2:A28)+1</f>
        <v>21</v>
      </c>
      <c r="B29" s="10" t="s">
        <v>8</v>
      </c>
      <c r="C29" s="10" t="s">
        <v>98</v>
      </c>
      <c r="D29" s="10" t="s">
        <v>99</v>
      </c>
      <c r="E29" s="10" t="s">
        <v>11</v>
      </c>
      <c r="F29" s="11" t="s">
        <v>18</v>
      </c>
      <c r="G29" s="11" t="s">
        <v>100</v>
      </c>
    </row>
    <row r="30" spans="1:7">
      <c r="A30" s="9">
        <f>MAX($A$2:A29)+1</f>
        <v>22</v>
      </c>
      <c r="B30" s="10" t="s">
        <v>8</v>
      </c>
      <c r="C30" s="10" t="s">
        <v>101</v>
      </c>
      <c r="D30" s="10" t="s">
        <v>102</v>
      </c>
      <c r="E30" s="10" t="s">
        <v>11</v>
      </c>
      <c r="F30" s="11" t="s">
        <v>103</v>
      </c>
      <c r="G30" s="11" t="s">
        <v>104</v>
      </c>
    </row>
    <row r="31" spans="1:7">
      <c r="A31" s="9"/>
      <c r="B31" s="10"/>
      <c r="C31" s="10"/>
      <c r="D31" s="10" t="s">
        <v>105</v>
      </c>
      <c r="E31" s="10" t="s">
        <v>11</v>
      </c>
      <c r="F31" s="11" t="s">
        <v>18</v>
      </c>
      <c r="G31" s="11" t="s">
        <v>93</v>
      </c>
    </row>
    <row r="32" spans="1:7">
      <c r="A32" s="9">
        <f>MAX($A$2:A31)+1</f>
        <v>23</v>
      </c>
      <c r="B32" s="10" t="s">
        <v>8</v>
      </c>
      <c r="C32" s="10" t="s">
        <v>106</v>
      </c>
      <c r="D32" s="10" t="s">
        <v>107</v>
      </c>
      <c r="E32" s="10" t="s">
        <v>11</v>
      </c>
      <c r="F32" s="11" t="s">
        <v>108</v>
      </c>
      <c r="G32" s="18" t="s">
        <v>109</v>
      </c>
    </row>
    <row r="33" ht="28.5" spans="1:7">
      <c r="A33" s="9"/>
      <c r="B33" s="10"/>
      <c r="C33" s="10"/>
      <c r="D33" s="10" t="s">
        <v>110</v>
      </c>
      <c r="E33" s="10" t="s">
        <v>11</v>
      </c>
      <c r="F33" s="11" t="s">
        <v>111</v>
      </c>
      <c r="G33" s="19"/>
    </row>
    <row r="34" spans="1:7">
      <c r="A34" s="9">
        <f>MAX($A$2:A33)+1</f>
        <v>24</v>
      </c>
      <c r="B34" s="10" t="s">
        <v>8</v>
      </c>
      <c r="C34" s="10" t="s">
        <v>112</v>
      </c>
      <c r="D34" s="10" t="s">
        <v>113</v>
      </c>
      <c r="E34" s="10" t="s">
        <v>11</v>
      </c>
      <c r="F34" s="11" t="s">
        <v>18</v>
      </c>
      <c r="G34" s="11" t="s">
        <v>13</v>
      </c>
    </row>
    <row r="35" ht="28.5" spans="1:7">
      <c r="A35" s="9">
        <f>MAX($A$2:A34)+1</f>
        <v>25</v>
      </c>
      <c r="B35" s="10" t="s">
        <v>8</v>
      </c>
      <c r="C35" s="10" t="s">
        <v>114</v>
      </c>
      <c r="D35" s="10" t="s">
        <v>115</v>
      </c>
      <c r="E35" s="10" t="s">
        <v>11</v>
      </c>
      <c r="F35" s="11" t="s">
        <v>116</v>
      </c>
      <c r="G35" s="11" t="s">
        <v>117</v>
      </c>
    </row>
    <row r="36" spans="1:7">
      <c r="A36" s="9">
        <f>MAX($A$2:A35)+1</f>
        <v>26</v>
      </c>
      <c r="B36" s="10" t="s">
        <v>8</v>
      </c>
      <c r="C36" s="10" t="s">
        <v>118</v>
      </c>
      <c r="D36" s="10" t="s">
        <v>119</v>
      </c>
      <c r="E36" s="10" t="s">
        <v>11</v>
      </c>
      <c r="F36" s="11" t="s">
        <v>81</v>
      </c>
      <c r="G36" s="11" t="s">
        <v>13</v>
      </c>
    </row>
    <row r="37" spans="1:7">
      <c r="A37" s="9"/>
      <c r="B37" s="10"/>
      <c r="C37" s="10"/>
      <c r="D37" s="10" t="s">
        <v>120</v>
      </c>
      <c r="E37" s="10" t="s">
        <v>11</v>
      </c>
      <c r="F37" s="11" t="s">
        <v>121</v>
      </c>
      <c r="G37" s="11" t="s">
        <v>13</v>
      </c>
    </row>
    <row r="38" spans="1:7">
      <c r="A38" s="9">
        <f>MAX($A$2:A37)+1</f>
        <v>27</v>
      </c>
      <c r="B38" s="10" t="s">
        <v>8</v>
      </c>
      <c r="C38" s="10" t="s">
        <v>122</v>
      </c>
      <c r="D38" s="10" t="s">
        <v>123</v>
      </c>
      <c r="E38" s="10" t="s">
        <v>11</v>
      </c>
      <c r="F38" s="11" t="s">
        <v>48</v>
      </c>
      <c r="G38" s="11" t="s">
        <v>59</v>
      </c>
    </row>
    <row r="39" spans="1:7">
      <c r="A39" s="9"/>
      <c r="B39" s="10"/>
      <c r="C39" s="10"/>
      <c r="D39" s="10" t="s">
        <v>124</v>
      </c>
      <c r="E39" s="10" t="s">
        <v>11</v>
      </c>
      <c r="F39" s="11" t="s">
        <v>125</v>
      </c>
      <c r="G39" s="11" t="s">
        <v>59</v>
      </c>
    </row>
    <row r="40" ht="42.75" spans="1:7">
      <c r="A40" s="14">
        <f>MAX($A$2:A39)+1</f>
        <v>28</v>
      </c>
      <c r="B40" s="12" t="s">
        <v>8</v>
      </c>
      <c r="C40" s="12" t="s">
        <v>126</v>
      </c>
      <c r="D40" s="10" t="s">
        <v>127</v>
      </c>
      <c r="E40" s="10" t="s">
        <v>11</v>
      </c>
      <c r="F40" s="11" t="s">
        <v>121</v>
      </c>
      <c r="G40" s="11" t="s">
        <v>55</v>
      </c>
    </row>
    <row r="41" ht="28.5" spans="1:7">
      <c r="A41" s="9">
        <f>MAX($A$2:A40)+1</f>
        <v>29</v>
      </c>
      <c r="B41" s="12" t="s">
        <v>8</v>
      </c>
      <c r="C41" s="10" t="s">
        <v>128</v>
      </c>
      <c r="D41" s="10" t="s">
        <v>129</v>
      </c>
      <c r="E41" s="10" t="s">
        <v>11</v>
      </c>
      <c r="F41" s="11" t="s">
        <v>130</v>
      </c>
      <c r="G41" s="11" t="s">
        <v>13</v>
      </c>
    </row>
    <row r="42" spans="1:7">
      <c r="A42" s="9">
        <f>MAX($A$2:A41)+1</f>
        <v>30</v>
      </c>
      <c r="B42" s="12" t="s">
        <v>8</v>
      </c>
      <c r="C42" s="10" t="s">
        <v>131</v>
      </c>
      <c r="D42" s="10" t="s">
        <v>132</v>
      </c>
      <c r="E42" s="10" t="s">
        <v>11</v>
      </c>
      <c r="F42" s="11" t="s">
        <v>18</v>
      </c>
      <c r="G42" s="11" t="s">
        <v>133</v>
      </c>
    </row>
    <row r="43" ht="42.75" spans="1:7">
      <c r="A43" s="9">
        <f>MAX($A$2:A42)+1</f>
        <v>31</v>
      </c>
      <c r="B43" s="12" t="s">
        <v>8</v>
      </c>
      <c r="C43" s="10" t="s">
        <v>134</v>
      </c>
      <c r="D43" s="10" t="s">
        <v>135</v>
      </c>
      <c r="E43" s="10" t="s">
        <v>11</v>
      </c>
      <c r="F43" s="11" t="s">
        <v>136</v>
      </c>
      <c r="G43" s="11" t="s">
        <v>13</v>
      </c>
    </row>
    <row r="44" ht="28.5" spans="1:7">
      <c r="A44" s="9">
        <f>MAX($A$2:A43)+1</f>
        <v>32</v>
      </c>
      <c r="B44" s="12" t="s">
        <v>8</v>
      </c>
      <c r="C44" s="10" t="s">
        <v>137</v>
      </c>
      <c r="D44" s="10" t="s">
        <v>138</v>
      </c>
      <c r="E44" s="10" t="s">
        <v>11</v>
      </c>
      <c r="F44" s="11" t="s">
        <v>139</v>
      </c>
      <c r="G44" s="11" t="s">
        <v>140</v>
      </c>
    </row>
    <row r="45" ht="114" spans="1:7">
      <c r="A45" s="9">
        <f>MAX($A$2:A44)+1</f>
        <v>33</v>
      </c>
      <c r="B45" s="10" t="s">
        <v>8</v>
      </c>
      <c r="C45" s="10" t="s">
        <v>141</v>
      </c>
      <c r="D45" s="10" t="s">
        <v>142</v>
      </c>
      <c r="E45" s="10" t="s">
        <v>11</v>
      </c>
      <c r="F45" s="11" t="s">
        <v>143</v>
      </c>
      <c r="G45" s="11" t="s">
        <v>144</v>
      </c>
    </row>
    <row r="46" ht="28.5" spans="1:7">
      <c r="A46" s="9">
        <f>MAX($A$2:A45)+1</f>
        <v>34</v>
      </c>
      <c r="B46" s="10" t="s">
        <v>8</v>
      </c>
      <c r="C46" s="10" t="s">
        <v>145</v>
      </c>
      <c r="D46" s="10" t="s">
        <v>146</v>
      </c>
      <c r="E46" s="10" t="s">
        <v>11</v>
      </c>
      <c r="F46" s="11" t="s">
        <v>18</v>
      </c>
      <c r="G46" s="11" t="s">
        <v>147</v>
      </c>
    </row>
    <row r="47" spans="1:7">
      <c r="A47" s="9"/>
      <c r="B47" s="10"/>
      <c r="C47" s="10"/>
      <c r="D47" s="10" t="s">
        <v>148</v>
      </c>
      <c r="E47" s="10" t="s">
        <v>11</v>
      </c>
      <c r="F47" s="11" t="s">
        <v>149</v>
      </c>
      <c r="G47" s="11" t="s">
        <v>150</v>
      </c>
    </row>
    <row r="48" ht="28.5" spans="1:7">
      <c r="A48" s="9">
        <f>MAX($A$2:A47)+1</f>
        <v>35</v>
      </c>
      <c r="B48" s="10" t="s">
        <v>8</v>
      </c>
      <c r="C48" s="10" t="s">
        <v>151</v>
      </c>
      <c r="D48" s="10" t="s">
        <v>152</v>
      </c>
      <c r="E48" s="10" t="s">
        <v>153</v>
      </c>
      <c r="F48" s="11" t="s">
        <v>154</v>
      </c>
      <c r="G48" s="11" t="s">
        <v>155</v>
      </c>
    </row>
    <row r="49" ht="28.5" spans="1:7">
      <c r="A49" s="9">
        <f>MAX($A$2:A48)+1</f>
        <v>36</v>
      </c>
      <c r="B49" s="10" t="s">
        <v>8</v>
      </c>
      <c r="C49" s="10" t="s">
        <v>156</v>
      </c>
      <c r="D49" s="10" t="s">
        <v>157</v>
      </c>
      <c r="E49" s="10" t="s">
        <v>11</v>
      </c>
      <c r="F49" s="11" t="s">
        <v>158</v>
      </c>
      <c r="G49" s="11" t="s">
        <v>159</v>
      </c>
    </row>
    <row r="50" ht="28.5" spans="1:7">
      <c r="A50" s="9"/>
      <c r="B50" s="10"/>
      <c r="C50" s="10"/>
      <c r="D50" s="10" t="s">
        <v>160</v>
      </c>
      <c r="E50" s="10" t="s">
        <v>153</v>
      </c>
      <c r="F50" s="11" t="s">
        <v>161</v>
      </c>
      <c r="G50" s="11" t="s">
        <v>162</v>
      </c>
    </row>
    <row r="51" spans="1:7">
      <c r="A51" s="14">
        <f>MAX($A$2:A50)+1</f>
        <v>37</v>
      </c>
      <c r="B51" s="12" t="s">
        <v>8</v>
      </c>
      <c r="C51" s="12" t="s">
        <v>163</v>
      </c>
      <c r="D51" s="10" t="s">
        <v>164</v>
      </c>
      <c r="E51" s="10" t="s">
        <v>11</v>
      </c>
      <c r="F51" s="11" t="s">
        <v>18</v>
      </c>
      <c r="G51" s="11" t="s">
        <v>13</v>
      </c>
    </row>
    <row r="52" spans="1:7">
      <c r="A52" s="15"/>
      <c r="B52" s="16"/>
      <c r="C52" s="16"/>
      <c r="D52" s="10" t="s">
        <v>165</v>
      </c>
      <c r="E52" s="20" t="s">
        <v>11</v>
      </c>
      <c r="F52" s="18" t="s">
        <v>166</v>
      </c>
      <c r="G52" s="21" t="s">
        <v>13</v>
      </c>
    </row>
    <row r="53" spans="1:7">
      <c r="A53" s="17"/>
      <c r="B53" s="13"/>
      <c r="C53" s="13"/>
      <c r="D53" s="10" t="s">
        <v>167</v>
      </c>
      <c r="E53" s="22"/>
      <c r="F53" s="19"/>
      <c r="G53" s="23"/>
    </row>
    <row r="54" ht="28.5" spans="1:7">
      <c r="A54" s="9">
        <f>MAX($A$2:A53)+1</f>
        <v>38</v>
      </c>
      <c r="B54" s="10" t="s">
        <v>8</v>
      </c>
      <c r="C54" s="10" t="s">
        <v>168</v>
      </c>
      <c r="D54" s="10" t="s">
        <v>169</v>
      </c>
      <c r="E54" s="10" t="s">
        <v>11</v>
      </c>
      <c r="F54" s="11" t="s">
        <v>170</v>
      </c>
      <c r="G54" s="11" t="s">
        <v>171</v>
      </c>
    </row>
    <row r="55" ht="42.75" spans="1:7">
      <c r="A55" s="9">
        <f>MAX($A$2:A54)+1</f>
        <v>39</v>
      </c>
      <c r="B55" s="10" t="s">
        <v>8</v>
      </c>
      <c r="C55" s="10" t="s">
        <v>172</v>
      </c>
      <c r="D55" s="10" t="s">
        <v>173</v>
      </c>
      <c r="E55" s="10" t="s">
        <v>11</v>
      </c>
      <c r="F55" s="11" t="s">
        <v>174</v>
      </c>
      <c r="G55" s="11" t="s">
        <v>55</v>
      </c>
    </row>
    <row r="56" ht="42.75" spans="1:7">
      <c r="A56" s="9"/>
      <c r="B56" s="10"/>
      <c r="C56" s="10"/>
      <c r="D56" s="10" t="s">
        <v>175</v>
      </c>
      <c r="E56" s="10" t="s">
        <v>153</v>
      </c>
      <c r="F56" s="11" t="s">
        <v>176</v>
      </c>
      <c r="G56" s="11" t="s">
        <v>55</v>
      </c>
    </row>
    <row r="57" spans="1:7">
      <c r="A57" s="9">
        <f>MAX($A$2:A56)+1</f>
        <v>40</v>
      </c>
      <c r="B57" s="10" t="s">
        <v>8</v>
      </c>
      <c r="C57" s="10" t="s">
        <v>177</v>
      </c>
      <c r="D57" s="10" t="s">
        <v>178</v>
      </c>
      <c r="E57" s="10" t="s">
        <v>11</v>
      </c>
      <c r="F57" s="11" t="s">
        <v>179</v>
      </c>
      <c r="G57" s="11" t="s">
        <v>13</v>
      </c>
    </row>
    <row r="58" spans="1:7">
      <c r="A58" s="14">
        <f>MAX($A$2:A57)+1</f>
        <v>41</v>
      </c>
      <c r="B58" s="12" t="s">
        <v>8</v>
      </c>
      <c r="C58" s="10" t="s">
        <v>180</v>
      </c>
      <c r="D58" s="10" t="s">
        <v>181</v>
      </c>
      <c r="E58" s="10" t="s">
        <v>11</v>
      </c>
      <c r="F58" s="11" t="s">
        <v>182</v>
      </c>
      <c r="G58" s="11" t="s">
        <v>13</v>
      </c>
    </row>
    <row r="59" spans="1:7">
      <c r="A59" s="17"/>
      <c r="B59" s="13"/>
      <c r="C59" s="10"/>
      <c r="D59" s="10" t="s">
        <v>183</v>
      </c>
      <c r="E59" s="10" t="s">
        <v>11</v>
      </c>
      <c r="F59" s="11" t="s">
        <v>182</v>
      </c>
      <c r="G59" s="11" t="s">
        <v>13</v>
      </c>
    </row>
    <row r="60" spans="1:7">
      <c r="A60" s="9">
        <f>MAX($A$2:A59)+1</f>
        <v>42</v>
      </c>
      <c r="B60" s="10" t="s">
        <v>8</v>
      </c>
      <c r="C60" s="10" t="s">
        <v>184</v>
      </c>
      <c r="D60" s="10" t="s">
        <v>185</v>
      </c>
      <c r="E60" s="10" t="s">
        <v>11</v>
      </c>
      <c r="F60" s="11" t="s">
        <v>186</v>
      </c>
      <c r="G60" s="11" t="s">
        <v>13</v>
      </c>
    </row>
    <row r="61" ht="28.5" spans="1:7">
      <c r="A61" s="9">
        <f>MAX($A$2:A60)+1</f>
        <v>43</v>
      </c>
      <c r="B61" s="10" t="s">
        <v>8</v>
      </c>
      <c r="C61" s="10" t="s">
        <v>187</v>
      </c>
      <c r="D61" s="10" t="s">
        <v>188</v>
      </c>
      <c r="E61" s="10" t="s">
        <v>11</v>
      </c>
      <c r="F61" s="11" t="s">
        <v>189</v>
      </c>
      <c r="G61" s="11" t="s">
        <v>13</v>
      </c>
    </row>
    <row r="62" spans="1:7">
      <c r="A62" s="9">
        <f>MAX($A$2:A61)+1</f>
        <v>44</v>
      </c>
      <c r="B62" s="10" t="s">
        <v>8</v>
      </c>
      <c r="C62" s="10" t="s">
        <v>190</v>
      </c>
      <c r="D62" s="10" t="s">
        <v>191</v>
      </c>
      <c r="E62" s="10" t="s">
        <v>11</v>
      </c>
      <c r="F62" s="11" t="s">
        <v>192</v>
      </c>
      <c r="G62" s="11" t="s">
        <v>13</v>
      </c>
    </row>
    <row r="63" ht="36" spans="1:7">
      <c r="A63" s="9">
        <f>MAX($A$2:A62)+1</f>
        <v>45</v>
      </c>
      <c r="B63" s="10" t="s">
        <v>8</v>
      </c>
      <c r="C63" s="10" t="s">
        <v>193</v>
      </c>
      <c r="D63" s="10" t="s">
        <v>194</v>
      </c>
      <c r="E63" s="10" t="s">
        <v>11</v>
      </c>
      <c r="F63" s="11" t="s">
        <v>195</v>
      </c>
      <c r="G63" s="11" t="s">
        <v>13</v>
      </c>
    </row>
    <row r="64" spans="1:7">
      <c r="A64" s="9">
        <f>MAX($A$2:A63)+1</f>
        <v>46</v>
      </c>
      <c r="B64" s="10" t="s">
        <v>8</v>
      </c>
      <c r="C64" s="10" t="s">
        <v>196</v>
      </c>
      <c r="D64" s="10" t="s">
        <v>197</v>
      </c>
      <c r="E64" s="10" t="s">
        <v>11</v>
      </c>
      <c r="F64" s="11" t="s">
        <v>198</v>
      </c>
      <c r="G64" s="11" t="s">
        <v>13</v>
      </c>
    </row>
    <row r="65" spans="1:7">
      <c r="A65" s="9">
        <f>MAX($A$2:A64)+1</f>
        <v>47</v>
      </c>
      <c r="B65" s="10" t="s">
        <v>8</v>
      </c>
      <c r="C65" s="10" t="s">
        <v>199</v>
      </c>
      <c r="D65" s="10" t="s">
        <v>200</v>
      </c>
      <c r="E65" s="10" t="s">
        <v>11</v>
      </c>
      <c r="F65" s="11" t="s">
        <v>198</v>
      </c>
      <c r="G65" s="11" t="s">
        <v>13</v>
      </c>
    </row>
    <row r="66" spans="1:7">
      <c r="A66" s="9">
        <f>MAX($A$2:A65)+1</f>
        <v>48</v>
      </c>
      <c r="B66" s="10" t="s">
        <v>8</v>
      </c>
      <c r="C66" s="10" t="s">
        <v>201</v>
      </c>
      <c r="D66" s="10" t="s">
        <v>202</v>
      </c>
      <c r="E66" s="10" t="s">
        <v>11</v>
      </c>
      <c r="F66" s="11" t="s">
        <v>198</v>
      </c>
      <c r="G66" s="11" t="s">
        <v>13</v>
      </c>
    </row>
    <row r="67" spans="1:7">
      <c r="A67" s="9">
        <f>MAX($A$2:A66)+1</f>
        <v>49</v>
      </c>
      <c r="B67" s="10" t="s">
        <v>8</v>
      </c>
      <c r="C67" s="10" t="s">
        <v>203</v>
      </c>
      <c r="D67" s="10" t="s">
        <v>204</v>
      </c>
      <c r="E67" s="10" t="s">
        <v>11</v>
      </c>
      <c r="F67" s="11" t="s">
        <v>198</v>
      </c>
      <c r="G67" s="11" t="s">
        <v>13</v>
      </c>
    </row>
    <row r="68" spans="1:7">
      <c r="A68" s="9">
        <f>MAX($A$2:A67)+1</f>
        <v>50</v>
      </c>
      <c r="B68" s="10" t="s">
        <v>8</v>
      </c>
      <c r="C68" s="10" t="s">
        <v>205</v>
      </c>
      <c r="D68" s="10">
        <v>18981985553</v>
      </c>
      <c r="E68" s="10" t="s">
        <v>11</v>
      </c>
      <c r="F68" s="11" t="s">
        <v>198</v>
      </c>
      <c r="G68" s="11" t="s">
        <v>13</v>
      </c>
    </row>
    <row r="69" spans="1:7">
      <c r="A69" s="9">
        <f>MAX($A$2:A68)+1</f>
        <v>51</v>
      </c>
      <c r="B69" s="10" t="s">
        <v>8</v>
      </c>
      <c r="C69" s="10" t="s">
        <v>206</v>
      </c>
      <c r="D69" s="10" t="s">
        <v>207</v>
      </c>
      <c r="E69" s="10" t="s">
        <v>11</v>
      </c>
      <c r="F69" s="11" t="s">
        <v>198</v>
      </c>
      <c r="G69" s="11" t="s">
        <v>13</v>
      </c>
    </row>
    <row r="70" spans="1:7">
      <c r="A70" s="9">
        <f>MAX($A$2:A69)+1</f>
        <v>52</v>
      </c>
      <c r="B70" s="10" t="s">
        <v>8</v>
      </c>
      <c r="C70" s="10" t="s">
        <v>208</v>
      </c>
      <c r="D70" s="10" t="s">
        <v>209</v>
      </c>
      <c r="E70" s="10" t="s">
        <v>11</v>
      </c>
      <c r="F70" s="11" t="s">
        <v>198</v>
      </c>
      <c r="G70" s="11" t="s">
        <v>13</v>
      </c>
    </row>
    <row r="71" spans="1:7">
      <c r="A71" s="9">
        <f>MAX($A$2:A70)+1</f>
        <v>53</v>
      </c>
      <c r="B71" s="10" t="s">
        <v>8</v>
      </c>
      <c r="C71" s="10" t="s">
        <v>210</v>
      </c>
      <c r="D71" s="10" t="s">
        <v>211</v>
      </c>
      <c r="E71" s="10" t="s">
        <v>11</v>
      </c>
      <c r="F71" s="11" t="s">
        <v>198</v>
      </c>
      <c r="G71" s="11" t="s">
        <v>13</v>
      </c>
    </row>
    <row r="72" spans="1:7">
      <c r="A72" s="9">
        <f>MAX($A$2:A71)+1</f>
        <v>54</v>
      </c>
      <c r="B72" s="10" t="s">
        <v>8</v>
      </c>
      <c r="C72" s="10" t="s">
        <v>212</v>
      </c>
      <c r="D72" s="10" t="s">
        <v>213</v>
      </c>
      <c r="E72" s="10" t="s">
        <v>11</v>
      </c>
      <c r="F72" s="11" t="s">
        <v>198</v>
      </c>
      <c r="G72" s="11" t="s">
        <v>13</v>
      </c>
    </row>
    <row r="73" spans="1:7">
      <c r="A73" s="9">
        <f>MAX($A$2:A72)+1</f>
        <v>55</v>
      </c>
      <c r="B73" s="10" t="s">
        <v>8</v>
      </c>
      <c r="C73" s="10" t="s">
        <v>214</v>
      </c>
      <c r="D73" s="10" t="s">
        <v>215</v>
      </c>
      <c r="E73" s="10" t="s">
        <v>11</v>
      </c>
      <c r="F73" s="11" t="s">
        <v>198</v>
      </c>
      <c r="G73" s="11" t="s">
        <v>13</v>
      </c>
    </row>
    <row r="74" spans="1:7">
      <c r="A74" s="9">
        <f>MAX($A$2:A73)+1</f>
        <v>56</v>
      </c>
      <c r="B74" s="10" t="s">
        <v>8</v>
      </c>
      <c r="C74" s="10" t="s">
        <v>216</v>
      </c>
      <c r="D74" s="10" t="s">
        <v>217</v>
      </c>
      <c r="E74" s="10" t="s">
        <v>11</v>
      </c>
      <c r="F74" s="11" t="s">
        <v>198</v>
      </c>
      <c r="G74" s="11" t="s">
        <v>13</v>
      </c>
    </row>
    <row r="75" spans="1:7">
      <c r="A75" s="9">
        <f>MAX($A$2:A74)+1</f>
        <v>57</v>
      </c>
      <c r="B75" s="10" t="s">
        <v>8</v>
      </c>
      <c r="C75" s="10" t="s">
        <v>218</v>
      </c>
      <c r="D75" s="10" t="s">
        <v>219</v>
      </c>
      <c r="E75" s="10" t="s">
        <v>11</v>
      </c>
      <c r="F75" s="11" t="s">
        <v>198</v>
      </c>
      <c r="G75" s="11" t="s">
        <v>13</v>
      </c>
    </row>
    <row r="76" spans="1:7">
      <c r="A76" s="9">
        <f>MAX($A$2:A75)+1</f>
        <v>58</v>
      </c>
      <c r="B76" s="10" t="s">
        <v>8</v>
      </c>
      <c r="C76" s="10" t="s">
        <v>220</v>
      </c>
      <c r="D76" s="10" t="s">
        <v>221</v>
      </c>
      <c r="E76" s="10" t="s">
        <v>11</v>
      </c>
      <c r="F76" s="11" t="s">
        <v>198</v>
      </c>
      <c r="G76" s="11" t="s">
        <v>13</v>
      </c>
    </row>
    <row r="77" spans="1:7">
      <c r="A77" s="9">
        <f>MAX($A$2:A76)+1</f>
        <v>59</v>
      </c>
      <c r="B77" s="10" t="s">
        <v>8</v>
      </c>
      <c r="C77" s="10" t="s">
        <v>222</v>
      </c>
      <c r="D77" s="10" t="s">
        <v>223</v>
      </c>
      <c r="E77" s="10" t="s">
        <v>11</v>
      </c>
      <c r="F77" s="11" t="s">
        <v>198</v>
      </c>
      <c r="G77" s="11" t="s">
        <v>13</v>
      </c>
    </row>
    <row r="78" spans="1:7">
      <c r="A78" s="9">
        <f>MAX($A$2:A77)+1</f>
        <v>60</v>
      </c>
      <c r="B78" s="10" t="s">
        <v>8</v>
      </c>
      <c r="C78" s="10" t="s">
        <v>224</v>
      </c>
      <c r="D78" s="10" t="s">
        <v>225</v>
      </c>
      <c r="E78" s="10" t="s">
        <v>11</v>
      </c>
      <c r="F78" s="11" t="s">
        <v>198</v>
      </c>
      <c r="G78" s="11" t="s">
        <v>13</v>
      </c>
    </row>
    <row r="79" ht="28.5" spans="1:7">
      <c r="A79" s="9">
        <f>MAX($A$2:A78)+1</f>
        <v>61</v>
      </c>
      <c r="B79" s="10" t="s">
        <v>8</v>
      </c>
      <c r="C79" s="10" t="s">
        <v>226</v>
      </c>
      <c r="D79" s="10" t="s">
        <v>227</v>
      </c>
      <c r="E79" s="10" t="s">
        <v>11</v>
      </c>
      <c r="F79" s="11" t="s">
        <v>228</v>
      </c>
      <c r="G79" s="11" t="s">
        <v>229</v>
      </c>
    </row>
    <row r="80" spans="1:7">
      <c r="A80" s="9">
        <f>MAX($A$2:A79)+1</f>
        <v>62</v>
      </c>
      <c r="B80" s="10" t="s">
        <v>8</v>
      </c>
      <c r="C80" s="10" t="s">
        <v>230</v>
      </c>
      <c r="D80" s="10" t="s">
        <v>231</v>
      </c>
      <c r="E80" s="10" t="s">
        <v>11</v>
      </c>
      <c r="F80" s="11" t="s">
        <v>232</v>
      </c>
      <c r="G80" s="11" t="s">
        <v>229</v>
      </c>
    </row>
    <row r="81" spans="1:7">
      <c r="A81" s="9"/>
      <c r="B81" s="10"/>
      <c r="C81" s="10"/>
      <c r="D81" s="10" t="s">
        <v>233</v>
      </c>
      <c r="E81" s="10" t="s">
        <v>11</v>
      </c>
      <c r="F81" s="11" t="s">
        <v>234</v>
      </c>
      <c r="G81" s="11" t="s">
        <v>229</v>
      </c>
    </row>
    <row r="82" spans="1:7">
      <c r="A82" s="14">
        <f>MAX($A$2:A81)+1</f>
        <v>63</v>
      </c>
      <c r="B82" s="12" t="s">
        <v>8</v>
      </c>
      <c r="C82" s="12" t="s">
        <v>235</v>
      </c>
      <c r="D82" s="10" t="s">
        <v>236</v>
      </c>
      <c r="E82" s="12" t="s">
        <v>11</v>
      </c>
      <c r="F82" s="11" t="s">
        <v>237</v>
      </c>
      <c r="G82" s="11" t="s">
        <v>238</v>
      </c>
    </row>
    <row r="83" spans="1:7">
      <c r="A83" s="17"/>
      <c r="B83" s="13"/>
      <c r="C83" s="13"/>
      <c r="D83" s="10" t="s">
        <v>239</v>
      </c>
      <c r="E83" s="13"/>
      <c r="F83" s="11" t="s">
        <v>240</v>
      </c>
      <c r="G83" s="11" t="s">
        <v>241</v>
      </c>
    </row>
    <row r="84" spans="1:7">
      <c r="A84" s="9">
        <f>MAX($A$2:A83)+1</f>
        <v>64</v>
      </c>
      <c r="B84" s="10" t="s">
        <v>8</v>
      </c>
      <c r="C84" s="10" t="s">
        <v>242</v>
      </c>
      <c r="D84" s="10" t="s">
        <v>243</v>
      </c>
      <c r="E84" s="10" t="s">
        <v>153</v>
      </c>
      <c r="F84" s="11" t="s">
        <v>244</v>
      </c>
      <c r="G84" s="11" t="s">
        <v>13</v>
      </c>
    </row>
    <row r="85" ht="28.5" spans="1:7">
      <c r="A85" s="14">
        <f>MAX($A$2:A84)+1</f>
        <v>65</v>
      </c>
      <c r="B85" s="12" t="s">
        <v>8</v>
      </c>
      <c r="C85" s="12" t="s">
        <v>245</v>
      </c>
      <c r="D85" s="10" t="s">
        <v>246</v>
      </c>
      <c r="E85" s="12" t="s">
        <v>11</v>
      </c>
      <c r="F85" s="11" t="s">
        <v>247</v>
      </c>
      <c r="G85" s="11" t="s">
        <v>248</v>
      </c>
    </row>
    <row r="86" ht="28.5" spans="1:7">
      <c r="A86" s="17"/>
      <c r="B86" s="13"/>
      <c r="C86" s="13"/>
      <c r="D86" s="10" t="s">
        <v>249</v>
      </c>
      <c r="E86" s="13"/>
      <c r="F86" s="11" t="s">
        <v>250</v>
      </c>
      <c r="G86" s="11" t="s">
        <v>251</v>
      </c>
    </row>
    <row r="87" ht="42.75" spans="1:7">
      <c r="A87" s="9">
        <f>MAX($A$2:A86)+1</f>
        <v>66</v>
      </c>
      <c r="B87" s="10" t="s">
        <v>8</v>
      </c>
      <c r="C87" s="10" t="s">
        <v>252</v>
      </c>
      <c r="D87" s="10" t="s">
        <v>253</v>
      </c>
      <c r="E87" s="10" t="s">
        <v>11</v>
      </c>
      <c r="F87" s="11" t="s">
        <v>254</v>
      </c>
      <c r="G87" s="11" t="s">
        <v>55</v>
      </c>
    </row>
    <row r="88" ht="36" spans="1:7">
      <c r="A88" s="9"/>
      <c r="B88" s="10"/>
      <c r="C88" s="10"/>
      <c r="D88" s="10" t="s">
        <v>255</v>
      </c>
      <c r="E88" s="10" t="s">
        <v>256</v>
      </c>
      <c r="F88" s="11" t="s">
        <v>257</v>
      </c>
      <c r="G88" s="11" t="s">
        <v>258</v>
      </c>
    </row>
    <row r="89" ht="28.5" spans="1:7">
      <c r="A89" s="9">
        <f>MAX($A$2:A88)+1</f>
        <v>67</v>
      </c>
      <c r="B89" s="10" t="s">
        <v>8</v>
      </c>
      <c r="C89" s="10" t="s">
        <v>259</v>
      </c>
      <c r="D89" s="10" t="s">
        <v>260</v>
      </c>
      <c r="E89" s="10" t="s">
        <v>11</v>
      </c>
      <c r="F89" s="11" t="s">
        <v>261</v>
      </c>
      <c r="G89" s="11" t="s">
        <v>262</v>
      </c>
    </row>
    <row r="90" spans="1:7">
      <c r="A90" s="9"/>
      <c r="B90" s="10"/>
      <c r="C90" s="10"/>
      <c r="D90" s="10" t="s">
        <v>263</v>
      </c>
      <c r="E90" s="10" t="s">
        <v>11</v>
      </c>
      <c r="F90" s="11" t="s">
        <v>264</v>
      </c>
      <c r="G90" s="11" t="s">
        <v>262</v>
      </c>
    </row>
    <row r="91" spans="1:7">
      <c r="A91" s="9"/>
      <c r="B91" s="10"/>
      <c r="C91" s="10"/>
      <c r="D91" s="10" t="s">
        <v>265</v>
      </c>
      <c r="E91" s="10" t="s">
        <v>11</v>
      </c>
      <c r="F91" s="11" t="s">
        <v>266</v>
      </c>
      <c r="G91" s="11" t="s">
        <v>262</v>
      </c>
    </row>
    <row r="92" spans="1:7">
      <c r="A92" s="9"/>
      <c r="B92" s="10"/>
      <c r="C92" s="10"/>
      <c r="D92" s="10" t="s">
        <v>267</v>
      </c>
      <c r="E92" s="10" t="s">
        <v>11</v>
      </c>
      <c r="F92" s="11" t="s">
        <v>268</v>
      </c>
      <c r="G92" s="11" t="s">
        <v>262</v>
      </c>
    </row>
    <row r="93" ht="28.5" spans="1:7">
      <c r="A93" s="9">
        <f>MAX($A$2:A92)+1</f>
        <v>68</v>
      </c>
      <c r="B93" s="10" t="s">
        <v>8</v>
      </c>
      <c r="C93" s="10" t="s">
        <v>269</v>
      </c>
      <c r="D93" s="10" t="s">
        <v>270</v>
      </c>
      <c r="E93" s="10" t="s">
        <v>11</v>
      </c>
      <c r="F93" s="11" t="s">
        <v>18</v>
      </c>
      <c r="G93" s="11" t="s">
        <v>271</v>
      </c>
    </row>
    <row r="94" spans="1:7">
      <c r="A94" s="9">
        <f>MAX($A$2:A93)+1</f>
        <v>69</v>
      </c>
      <c r="B94" s="10" t="s">
        <v>8</v>
      </c>
      <c r="C94" s="10" t="s">
        <v>272</v>
      </c>
      <c r="D94" s="10" t="s">
        <v>273</v>
      </c>
      <c r="E94" s="10" t="s">
        <v>11</v>
      </c>
      <c r="F94" s="11" t="s">
        <v>18</v>
      </c>
      <c r="G94" s="11" t="s">
        <v>274</v>
      </c>
    </row>
    <row r="95" ht="42.75" spans="1:7">
      <c r="A95" s="9">
        <f>MAX($A$2:A94)+1</f>
        <v>70</v>
      </c>
      <c r="B95" s="10" t="s">
        <v>8</v>
      </c>
      <c r="C95" s="10" t="s">
        <v>275</v>
      </c>
      <c r="D95" s="10" t="s">
        <v>276</v>
      </c>
      <c r="E95" s="10" t="s">
        <v>11</v>
      </c>
      <c r="F95" s="11" t="s">
        <v>277</v>
      </c>
      <c r="G95" s="11" t="s">
        <v>55</v>
      </c>
    </row>
    <row r="96" ht="28.5" spans="1:7">
      <c r="A96" s="9">
        <f>MAX($A$2:A95)+1</f>
        <v>71</v>
      </c>
      <c r="B96" s="10" t="s">
        <v>8</v>
      </c>
      <c r="C96" s="10" t="s">
        <v>278</v>
      </c>
      <c r="D96" s="10" t="s">
        <v>279</v>
      </c>
      <c r="E96" s="10" t="s">
        <v>11</v>
      </c>
      <c r="F96" s="11" t="s">
        <v>18</v>
      </c>
      <c r="G96" s="11" t="s">
        <v>280</v>
      </c>
    </row>
    <row r="97" spans="1:7">
      <c r="A97" s="9"/>
      <c r="B97" s="10"/>
      <c r="C97" s="10"/>
      <c r="D97" s="10" t="s">
        <v>281</v>
      </c>
      <c r="E97" s="10" t="s">
        <v>11</v>
      </c>
      <c r="F97" s="11" t="s">
        <v>44</v>
      </c>
      <c r="G97" s="11" t="s">
        <v>282</v>
      </c>
    </row>
    <row r="98" spans="1:7">
      <c r="A98" s="9">
        <f>MAX($A$2:A97)+1</f>
        <v>72</v>
      </c>
      <c r="B98" s="10" t="s">
        <v>8</v>
      </c>
      <c r="C98" s="10" t="s">
        <v>283</v>
      </c>
      <c r="D98" s="10" t="s">
        <v>284</v>
      </c>
      <c r="E98" s="10" t="s">
        <v>11</v>
      </c>
      <c r="F98" s="11" t="s">
        <v>285</v>
      </c>
      <c r="G98" s="18" t="s">
        <v>155</v>
      </c>
    </row>
    <row r="99" spans="1:7">
      <c r="A99" s="9"/>
      <c r="B99" s="10"/>
      <c r="C99" s="10"/>
      <c r="D99" s="10" t="s">
        <v>286</v>
      </c>
      <c r="E99" s="10" t="s">
        <v>11</v>
      </c>
      <c r="F99" s="11" t="s">
        <v>287</v>
      </c>
      <c r="G99" s="19"/>
    </row>
    <row r="100" ht="28.5" spans="1:7">
      <c r="A100" s="14">
        <f>MAX($A$2:A99)+1</f>
        <v>73</v>
      </c>
      <c r="B100" s="12" t="s">
        <v>8</v>
      </c>
      <c r="C100" s="12" t="s">
        <v>288</v>
      </c>
      <c r="D100" s="10" t="s">
        <v>289</v>
      </c>
      <c r="E100" s="10" t="s">
        <v>153</v>
      </c>
      <c r="F100" s="11" t="s">
        <v>18</v>
      </c>
      <c r="G100" s="11" t="s">
        <v>290</v>
      </c>
    </row>
    <row r="101" spans="1:7">
      <c r="A101" s="17"/>
      <c r="B101" s="13"/>
      <c r="C101" s="13"/>
      <c r="D101" s="10" t="s">
        <v>291</v>
      </c>
      <c r="E101" s="10" t="s">
        <v>292</v>
      </c>
      <c r="F101" s="11" t="s">
        <v>293</v>
      </c>
      <c r="G101" s="11" t="s">
        <v>294</v>
      </c>
    </row>
    <row r="102" spans="1:7">
      <c r="A102" s="9">
        <f>MAX($A$2:A101)+1</f>
        <v>74</v>
      </c>
      <c r="B102" s="10" t="s">
        <v>8</v>
      </c>
      <c r="C102" s="10" t="s">
        <v>295</v>
      </c>
      <c r="D102" s="10" t="s">
        <v>296</v>
      </c>
      <c r="E102" s="10" t="s">
        <v>297</v>
      </c>
      <c r="F102" s="11" t="s">
        <v>298</v>
      </c>
      <c r="G102" s="11" t="s">
        <v>299</v>
      </c>
    </row>
    <row r="103" spans="1:7">
      <c r="A103" s="9">
        <f>MAX($A$2:A102)+1</f>
        <v>75</v>
      </c>
      <c r="B103" s="10" t="s">
        <v>8</v>
      </c>
      <c r="C103" s="10" t="s">
        <v>300</v>
      </c>
      <c r="D103" s="10" t="s">
        <v>301</v>
      </c>
      <c r="E103" s="10" t="s">
        <v>11</v>
      </c>
      <c r="F103" s="11" t="s">
        <v>302</v>
      </c>
      <c r="G103" s="11" t="s">
        <v>303</v>
      </c>
    </row>
    <row r="104" spans="1:7">
      <c r="A104" s="9">
        <f>MAX($A$2:A103)+1</f>
        <v>76</v>
      </c>
      <c r="B104" s="10" t="s">
        <v>8</v>
      </c>
      <c r="C104" s="10" t="s">
        <v>304</v>
      </c>
      <c r="D104" s="10" t="s">
        <v>305</v>
      </c>
      <c r="E104" s="10" t="s">
        <v>11</v>
      </c>
      <c r="F104" s="11" t="s">
        <v>306</v>
      </c>
      <c r="G104" s="11" t="s">
        <v>40</v>
      </c>
    </row>
    <row r="105" spans="1:7">
      <c r="A105" s="9">
        <f>MAX($A$2:A104)+1</f>
        <v>77</v>
      </c>
      <c r="B105" s="10" t="s">
        <v>8</v>
      </c>
      <c r="C105" s="10" t="s">
        <v>307</v>
      </c>
      <c r="D105" s="10" t="s">
        <v>308</v>
      </c>
      <c r="E105" s="10" t="s">
        <v>11</v>
      </c>
      <c r="F105" s="11" t="s">
        <v>309</v>
      </c>
      <c r="G105" s="11" t="s">
        <v>40</v>
      </c>
    </row>
    <row r="106" ht="71.25" spans="1:7">
      <c r="A106" s="9">
        <f>MAX($A$2:A105)+1</f>
        <v>78</v>
      </c>
      <c r="B106" s="10" t="s">
        <v>8</v>
      </c>
      <c r="C106" s="10" t="s">
        <v>310</v>
      </c>
      <c r="D106" s="10" t="s">
        <v>311</v>
      </c>
      <c r="E106" s="10" t="s">
        <v>11</v>
      </c>
      <c r="F106" s="11" t="s">
        <v>312</v>
      </c>
      <c r="G106" s="11" t="s">
        <v>313</v>
      </c>
    </row>
    <row r="107" ht="42.75" spans="1:7">
      <c r="A107" s="9">
        <f>MAX($A$2:A106)+1</f>
        <v>79</v>
      </c>
      <c r="B107" s="10" t="s">
        <v>8</v>
      </c>
      <c r="C107" s="10" t="s">
        <v>314</v>
      </c>
      <c r="D107" s="10" t="s">
        <v>315</v>
      </c>
      <c r="E107" s="10" t="s">
        <v>11</v>
      </c>
      <c r="F107" s="11" t="s">
        <v>316</v>
      </c>
      <c r="G107" s="11" t="s">
        <v>317</v>
      </c>
    </row>
    <row r="108" ht="42.75" spans="1:7">
      <c r="A108" s="9"/>
      <c r="B108" s="10"/>
      <c r="C108" s="10"/>
      <c r="D108" s="10" t="s">
        <v>318</v>
      </c>
      <c r="E108" s="10" t="s">
        <v>11</v>
      </c>
      <c r="F108" s="11" t="s">
        <v>319</v>
      </c>
      <c r="G108" s="11" t="s">
        <v>317</v>
      </c>
    </row>
    <row r="109" ht="42.75" spans="1:7">
      <c r="A109" s="9">
        <f>MAX($A$2:A108)+1</f>
        <v>80</v>
      </c>
      <c r="B109" s="10" t="s">
        <v>8</v>
      </c>
      <c r="C109" s="10" t="s">
        <v>320</v>
      </c>
      <c r="D109" s="10" t="s">
        <v>321</v>
      </c>
      <c r="E109" s="10" t="s">
        <v>153</v>
      </c>
      <c r="F109" s="11" t="s">
        <v>322</v>
      </c>
      <c r="G109" s="11" t="s">
        <v>55</v>
      </c>
    </row>
    <row r="110" ht="42.75" spans="1:7">
      <c r="A110" s="9">
        <f>MAX($A$2:A109)+1</f>
        <v>81</v>
      </c>
      <c r="B110" s="10" t="s">
        <v>8</v>
      </c>
      <c r="C110" s="24" t="s">
        <v>323</v>
      </c>
      <c r="D110" s="10" t="s">
        <v>324</v>
      </c>
      <c r="E110" s="10" t="s">
        <v>11</v>
      </c>
      <c r="F110" s="11" t="s">
        <v>325</v>
      </c>
      <c r="G110" s="11" t="s">
        <v>55</v>
      </c>
    </row>
    <row r="111" ht="42.75" spans="1:7">
      <c r="A111" s="9">
        <f>MAX($A$2:A110)+1</f>
        <v>82</v>
      </c>
      <c r="B111" s="10" t="s">
        <v>8</v>
      </c>
      <c r="C111" s="24" t="s">
        <v>326</v>
      </c>
      <c r="D111" s="10" t="s">
        <v>327</v>
      </c>
      <c r="E111" s="10" t="s">
        <v>11</v>
      </c>
      <c r="F111" s="11" t="s">
        <v>328</v>
      </c>
      <c r="G111" s="11" t="s">
        <v>55</v>
      </c>
    </row>
    <row r="112" ht="42.75" spans="1:7">
      <c r="A112" s="9">
        <f>MAX($A$2:A111)+1</f>
        <v>83</v>
      </c>
      <c r="B112" s="10" t="s">
        <v>8</v>
      </c>
      <c r="C112" s="24" t="s">
        <v>329</v>
      </c>
      <c r="D112" s="10" t="s">
        <v>330</v>
      </c>
      <c r="E112" s="10" t="s">
        <v>11</v>
      </c>
      <c r="F112" s="11" t="s">
        <v>328</v>
      </c>
      <c r="G112" s="11" t="s">
        <v>55</v>
      </c>
    </row>
    <row r="113" ht="28.5" spans="1:7">
      <c r="A113" s="9">
        <f>MAX($A$2:A112)+1</f>
        <v>84</v>
      </c>
      <c r="B113" s="10" t="s">
        <v>8</v>
      </c>
      <c r="C113" s="24" t="s">
        <v>331</v>
      </c>
      <c r="D113" s="10" t="s">
        <v>332</v>
      </c>
      <c r="E113" s="10" t="s">
        <v>11</v>
      </c>
      <c r="F113" s="11" t="s">
        <v>328</v>
      </c>
      <c r="G113" s="11" t="s">
        <v>82</v>
      </c>
    </row>
    <row r="114" ht="42.75" spans="1:7">
      <c r="A114" s="9">
        <f>MAX($A$2:A113)+1</f>
        <v>85</v>
      </c>
      <c r="B114" s="10" t="s">
        <v>8</v>
      </c>
      <c r="C114" s="24" t="s">
        <v>333</v>
      </c>
      <c r="D114" s="10" t="s">
        <v>334</v>
      </c>
      <c r="E114" s="10" t="s">
        <v>11</v>
      </c>
      <c r="F114" s="11" t="s">
        <v>328</v>
      </c>
      <c r="G114" s="11" t="s">
        <v>55</v>
      </c>
    </row>
    <row r="115" ht="42.75" spans="1:7">
      <c r="A115" s="9">
        <f>MAX($A$2:A114)+1</f>
        <v>86</v>
      </c>
      <c r="B115" s="10" t="s">
        <v>8</v>
      </c>
      <c r="C115" s="24" t="s">
        <v>335</v>
      </c>
      <c r="D115" s="10" t="s">
        <v>336</v>
      </c>
      <c r="E115" s="10" t="s">
        <v>11</v>
      </c>
      <c r="F115" s="11" t="s">
        <v>328</v>
      </c>
      <c r="G115" s="11" t="s">
        <v>55</v>
      </c>
    </row>
    <row r="116" ht="42.75" spans="1:7">
      <c r="A116" s="9">
        <f>MAX($A$2:A115)+1</f>
        <v>87</v>
      </c>
      <c r="B116" s="10" t="s">
        <v>8</v>
      </c>
      <c r="C116" s="24" t="s">
        <v>337</v>
      </c>
      <c r="D116" s="10" t="s">
        <v>338</v>
      </c>
      <c r="E116" s="10" t="s">
        <v>11</v>
      </c>
      <c r="F116" s="11" t="s">
        <v>328</v>
      </c>
      <c r="G116" s="11" t="s">
        <v>55</v>
      </c>
    </row>
    <row r="117" ht="42.75" spans="1:7">
      <c r="A117" s="9">
        <f>MAX($A$2:A116)+1</f>
        <v>88</v>
      </c>
      <c r="B117" s="10" t="s">
        <v>8</v>
      </c>
      <c r="C117" s="24" t="s">
        <v>339</v>
      </c>
      <c r="D117" s="10" t="s">
        <v>340</v>
      </c>
      <c r="E117" s="10" t="s">
        <v>11</v>
      </c>
      <c r="F117" s="11" t="s">
        <v>328</v>
      </c>
      <c r="G117" s="11" t="s">
        <v>55</v>
      </c>
    </row>
    <row r="118" spans="1:7">
      <c r="A118" s="14">
        <f>MAX($A$2:A117)+1</f>
        <v>89</v>
      </c>
      <c r="B118" s="12" t="s">
        <v>8</v>
      </c>
      <c r="C118" s="12" t="s">
        <v>341</v>
      </c>
      <c r="D118" s="10" t="s">
        <v>342</v>
      </c>
      <c r="E118" s="10" t="s">
        <v>153</v>
      </c>
      <c r="F118" s="11" t="s">
        <v>328</v>
      </c>
      <c r="G118" s="11" t="s">
        <v>274</v>
      </c>
    </row>
    <row r="119" spans="1:7">
      <c r="A119" s="17"/>
      <c r="B119" s="13"/>
      <c r="C119" s="13"/>
      <c r="D119" s="10" t="s">
        <v>343</v>
      </c>
      <c r="E119" s="10" t="s">
        <v>11</v>
      </c>
      <c r="F119" s="11" t="s">
        <v>328</v>
      </c>
      <c r="G119" s="11" t="s">
        <v>294</v>
      </c>
    </row>
    <row r="120" spans="1:7">
      <c r="A120" s="9">
        <f>MAX($A$2:A119)+1</f>
        <v>90</v>
      </c>
      <c r="B120" s="10" t="s">
        <v>8</v>
      </c>
      <c r="C120" s="10" t="s">
        <v>344</v>
      </c>
      <c r="D120" s="10" t="s">
        <v>345</v>
      </c>
      <c r="E120" s="10" t="s">
        <v>11</v>
      </c>
      <c r="F120" s="11" t="s">
        <v>328</v>
      </c>
      <c r="G120" s="11" t="s">
        <v>93</v>
      </c>
    </row>
    <row r="121" spans="1:7">
      <c r="A121" s="9">
        <f>MAX($A$2:A120)+1</f>
        <v>91</v>
      </c>
      <c r="B121" s="10" t="s">
        <v>8</v>
      </c>
      <c r="C121" s="10" t="s">
        <v>346</v>
      </c>
      <c r="D121" s="10" t="s">
        <v>347</v>
      </c>
      <c r="E121" s="10" t="s">
        <v>11</v>
      </c>
      <c r="F121" s="11" t="s">
        <v>328</v>
      </c>
      <c r="G121" s="11" t="s">
        <v>93</v>
      </c>
    </row>
    <row r="122" spans="1:7">
      <c r="A122" s="9">
        <f>MAX($A$2:A121)+1</f>
        <v>92</v>
      </c>
      <c r="B122" s="10" t="s">
        <v>8</v>
      </c>
      <c r="C122" s="10" t="s">
        <v>348</v>
      </c>
      <c r="D122" s="10" t="s">
        <v>349</v>
      </c>
      <c r="E122" s="10" t="s">
        <v>11</v>
      </c>
      <c r="F122" s="11" t="s">
        <v>328</v>
      </c>
      <c r="G122" s="11" t="s">
        <v>93</v>
      </c>
    </row>
    <row r="123" spans="1:7">
      <c r="A123" s="9">
        <f>MAX($A$2:A122)+1</f>
        <v>93</v>
      </c>
      <c r="B123" s="10" t="s">
        <v>8</v>
      </c>
      <c r="C123" s="10" t="s">
        <v>350</v>
      </c>
      <c r="D123" s="10" t="s">
        <v>351</v>
      </c>
      <c r="E123" s="10" t="s">
        <v>11</v>
      </c>
      <c r="F123" s="11" t="s">
        <v>328</v>
      </c>
      <c r="G123" s="11" t="s">
        <v>93</v>
      </c>
    </row>
    <row r="124" spans="1:7">
      <c r="A124" s="9">
        <f>MAX($A$2:A123)+1</f>
        <v>94</v>
      </c>
      <c r="B124" s="10" t="s">
        <v>8</v>
      </c>
      <c r="C124" s="10" t="s">
        <v>352</v>
      </c>
      <c r="D124" s="10" t="s">
        <v>353</v>
      </c>
      <c r="E124" s="10" t="s">
        <v>11</v>
      </c>
      <c r="F124" s="11" t="s">
        <v>328</v>
      </c>
      <c r="G124" s="11" t="s">
        <v>93</v>
      </c>
    </row>
    <row r="125" spans="1:7">
      <c r="A125" s="9">
        <f>MAX($A$2:A124)+1</f>
        <v>95</v>
      </c>
      <c r="B125" s="10" t="s">
        <v>8</v>
      </c>
      <c r="C125" s="10" t="s">
        <v>354</v>
      </c>
      <c r="D125" s="10" t="s">
        <v>355</v>
      </c>
      <c r="E125" s="10" t="s">
        <v>11</v>
      </c>
      <c r="F125" s="11" t="s">
        <v>328</v>
      </c>
      <c r="G125" s="11" t="s">
        <v>93</v>
      </c>
    </row>
    <row r="126" spans="1:7">
      <c r="A126" s="9">
        <f>MAX($A$2:A125)+1</f>
        <v>96</v>
      </c>
      <c r="B126" s="10" t="s">
        <v>8</v>
      </c>
      <c r="C126" s="10" t="s">
        <v>356</v>
      </c>
      <c r="D126" s="10" t="s">
        <v>357</v>
      </c>
      <c r="E126" s="10" t="s">
        <v>11</v>
      </c>
      <c r="F126" s="11" t="s">
        <v>328</v>
      </c>
      <c r="G126" s="11" t="s">
        <v>93</v>
      </c>
    </row>
    <row r="127" spans="1:7">
      <c r="A127" s="9">
        <f>MAX($A$2:A126)+1</f>
        <v>97</v>
      </c>
      <c r="B127" s="10" t="s">
        <v>8</v>
      </c>
      <c r="C127" s="10" t="s">
        <v>358</v>
      </c>
      <c r="D127" s="10" t="s">
        <v>359</v>
      </c>
      <c r="E127" s="10" t="s">
        <v>11</v>
      </c>
      <c r="F127" s="11" t="s">
        <v>328</v>
      </c>
      <c r="G127" s="11" t="s">
        <v>93</v>
      </c>
    </row>
    <row r="128" spans="1:7">
      <c r="A128" s="9">
        <f>MAX($A$2:A127)+1</f>
        <v>98</v>
      </c>
      <c r="B128" s="10" t="s">
        <v>8</v>
      </c>
      <c r="C128" s="10" t="s">
        <v>360</v>
      </c>
      <c r="D128" s="10" t="s">
        <v>361</v>
      </c>
      <c r="E128" s="10" t="s">
        <v>11</v>
      </c>
      <c r="F128" s="11" t="s">
        <v>328</v>
      </c>
      <c r="G128" s="11" t="s">
        <v>93</v>
      </c>
    </row>
    <row r="129" spans="1:7">
      <c r="A129" s="9">
        <f>MAX($A$2:A128)+1</f>
        <v>99</v>
      </c>
      <c r="B129" s="10" t="s">
        <v>8</v>
      </c>
      <c r="C129" s="10" t="s">
        <v>362</v>
      </c>
      <c r="D129" s="10" t="s">
        <v>363</v>
      </c>
      <c r="E129" s="10" t="s">
        <v>11</v>
      </c>
      <c r="F129" s="11" t="s">
        <v>328</v>
      </c>
      <c r="G129" s="11" t="s">
        <v>93</v>
      </c>
    </row>
    <row r="130" spans="1:7">
      <c r="A130" s="9">
        <f>MAX($A$2:A129)+1</f>
        <v>100</v>
      </c>
      <c r="B130" s="10" t="s">
        <v>8</v>
      </c>
      <c r="C130" s="10" t="s">
        <v>364</v>
      </c>
      <c r="D130" s="10" t="s">
        <v>365</v>
      </c>
      <c r="E130" s="10" t="s">
        <v>11</v>
      </c>
      <c r="F130" s="11" t="s">
        <v>328</v>
      </c>
      <c r="G130" s="11" t="s">
        <v>93</v>
      </c>
    </row>
    <row r="131" spans="1:7">
      <c r="A131" s="14">
        <f>MAX($A$2:A130)+1</f>
        <v>101</v>
      </c>
      <c r="B131" s="12" t="s">
        <v>8</v>
      </c>
      <c r="C131" s="12" t="s">
        <v>366</v>
      </c>
      <c r="D131" s="10" t="s">
        <v>367</v>
      </c>
      <c r="E131" s="10" t="s">
        <v>153</v>
      </c>
      <c r="F131" s="11" t="s">
        <v>328</v>
      </c>
      <c r="G131" s="11" t="s">
        <v>368</v>
      </c>
    </row>
    <row r="132" ht="28.5" spans="1:7">
      <c r="A132" s="15"/>
      <c r="B132" s="16"/>
      <c r="C132" s="16"/>
      <c r="D132" s="10" t="s">
        <v>369</v>
      </c>
      <c r="E132" s="10" t="s">
        <v>11</v>
      </c>
      <c r="F132" s="11" t="s">
        <v>328</v>
      </c>
      <c r="G132" s="11" t="s">
        <v>370</v>
      </c>
    </row>
    <row r="133" ht="28.5" spans="1:7">
      <c r="A133" s="17"/>
      <c r="B133" s="13"/>
      <c r="C133" s="13"/>
      <c r="D133" s="10" t="s">
        <v>371</v>
      </c>
      <c r="E133" s="10" t="s">
        <v>11</v>
      </c>
      <c r="F133" s="11" t="s">
        <v>44</v>
      </c>
      <c r="G133" s="11" t="s">
        <v>74</v>
      </c>
    </row>
    <row r="134" spans="1:7">
      <c r="A134" s="9">
        <f>MAX($A$2:A133)+1</f>
        <v>102</v>
      </c>
      <c r="B134" s="10" t="s">
        <v>8</v>
      </c>
      <c r="C134" s="24" t="s">
        <v>372</v>
      </c>
      <c r="D134" s="10" t="s">
        <v>373</v>
      </c>
      <c r="E134" s="10" t="s">
        <v>11</v>
      </c>
      <c r="F134" s="11" t="s">
        <v>328</v>
      </c>
      <c r="G134" s="11" t="s">
        <v>93</v>
      </c>
    </row>
    <row r="135" spans="1:7">
      <c r="A135" s="9">
        <f>MAX($A$2:A134)+1</f>
        <v>103</v>
      </c>
      <c r="B135" s="10" t="s">
        <v>8</v>
      </c>
      <c r="C135" s="24" t="s">
        <v>374</v>
      </c>
      <c r="D135" s="10" t="s">
        <v>375</v>
      </c>
      <c r="E135" s="10" t="s">
        <v>11</v>
      </c>
      <c r="F135" s="11" t="s">
        <v>328</v>
      </c>
      <c r="G135" s="11" t="s">
        <v>93</v>
      </c>
    </row>
    <row r="136" spans="1:7">
      <c r="A136" s="9">
        <f>MAX($A$2:A135)+1</f>
        <v>104</v>
      </c>
      <c r="B136" s="10" t="s">
        <v>8</v>
      </c>
      <c r="C136" s="24" t="s">
        <v>376</v>
      </c>
      <c r="D136" s="10" t="s">
        <v>377</v>
      </c>
      <c r="E136" s="10" t="s">
        <v>11</v>
      </c>
      <c r="F136" s="11" t="s">
        <v>328</v>
      </c>
      <c r="G136" s="11" t="s">
        <v>93</v>
      </c>
    </row>
    <row r="137" spans="1:7">
      <c r="A137" s="9">
        <f>MAX($A$2:A136)+1</f>
        <v>105</v>
      </c>
      <c r="B137" s="10" t="s">
        <v>8</v>
      </c>
      <c r="C137" s="24" t="s">
        <v>378</v>
      </c>
      <c r="D137" s="10" t="s">
        <v>379</v>
      </c>
      <c r="E137" s="10" t="s">
        <v>11</v>
      </c>
      <c r="F137" s="11" t="s">
        <v>328</v>
      </c>
      <c r="G137" s="11" t="s">
        <v>93</v>
      </c>
    </row>
    <row r="138" spans="1:7">
      <c r="A138" s="9">
        <f>MAX($A$2:A137)+1</f>
        <v>106</v>
      </c>
      <c r="B138" s="10" t="s">
        <v>8</v>
      </c>
      <c r="C138" s="24" t="s">
        <v>380</v>
      </c>
      <c r="D138" s="10" t="s">
        <v>381</v>
      </c>
      <c r="E138" s="10" t="s">
        <v>11</v>
      </c>
      <c r="F138" s="11" t="s">
        <v>328</v>
      </c>
      <c r="G138" s="11" t="s">
        <v>93</v>
      </c>
    </row>
    <row r="139" spans="1:7">
      <c r="A139" s="9">
        <f>MAX($A$2:A138)+1</f>
        <v>107</v>
      </c>
      <c r="B139" s="10" t="s">
        <v>8</v>
      </c>
      <c r="C139" s="24" t="s">
        <v>382</v>
      </c>
      <c r="D139" s="10" t="s">
        <v>383</v>
      </c>
      <c r="E139" s="10" t="s">
        <v>11</v>
      </c>
      <c r="F139" s="11" t="s">
        <v>328</v>
      </c>
      <c r="G139" s="11" t="s">
        <v>93</v>
      </c>
    </row>
    <row r="140" spans="1:7">
      <c r="A140" s="9">
        <f>MAX($A$2:A139)+1</f>
        <v>108</v>
      </c>
      <c r="B140" s="10" t="s">
        <v>8</v>
      </c>
      <c r="C140" s="24" t="s">
        <v>384</v>
      </c>
      <c r="D140" s="10" t="s">
        <v>385</v>
      </c>
      <c r="E140" s="10" t="s">
        <v>11</v>
      </c>
      <c r="F140" s="11" t="s">
        <v>328</v>
      </c>
      <c r="G140" s="11" t="s">
        <v>93</v>
      </c>
    </row>
    <row r="141" spans="1:7">
      <c r="A141" s="9">
        <f>MAX($A$2:A140)+1</f>
        <v>109</v>
      </c>
      <c r="B141" s="10" t="s">
        <v>8</v>
      </c>
      <c r="C141" s="24" t="s">
        <v>386</v>
      </c>
      <c r="D141" s="10" t="s">
        <v>387</v>
      </c>
      <c r="E141" s="10" t="s">
        <v>11</v>
      </c>
      <c r="F141" s="11" t="s">
        <v>328</v>
      </c>
      <c r="G141" s="11" t="s">
        <v>93</v>
      </c>
    </row>
    <row r="142" spans="1:7">
      <c r="A142" s="9">
        <f>MAX($A$2:A141)+1</f>
        <v>110</v>
      </c>
      <c r="B142" s="10" t="s">
        <v>8</v>
      </c>
      <c r="C142" s="24" t="s">
        <v>388</v>
      </c>
      <c r="D142" s="10">
        <v>18180925137</v>
      </c>
      <c r="E142" s="10" t="s">
        <v>11</v>
      </c>
      <c r="F142" s="11" t="s">
        <v>328</v>
      </c>
      <c r="G142" s="11" t="s">
        <v>93</v>
      </c>
    </row>
    <row r="143" spans="1:7">
      <c r="A143" s="9">
        <f>MAX($A$2:A142)+1</f>
        <v>111</v>
      </c>
      <c r="B143" s="10" t="s">
        <v>8</v>
      </c>
      <c r="C143" s="24" t="s">
        <v>389</v>
      </c>
      <c r="D143" s="10" t="s">
        <v>390</v>
      </c>
      <c r="E143" s="10" t="s">
        <v>11</v>
      </c>
      <c r="F143" s="11" t="s">
        <v>328</v>
      </c>
      <c r="G143" s="11" t="s">
        <v>93</v>
      </c>
    </row>
    <row r="144" spans="1:7">
      <c r="A144" s="9">
        <f>MAX($A$2:A143)+1</f>
        <v>112</v>
      </c>
      <c r="B144" s="10" t="s">
        <v>8</v>
      </c>
      <c r="C144" s="24" t="s">
        <v>391</v>
      </c>
      <c r="D144" s="10" t="s">
        <v>392</v>
      </c>
      <c r="E144" s="10" t="s">
        <v>11</v>
      </c>
      <c r="F144" s="11" t="s">
        <v>328</v>
      </c>
      <c r="G144" s="11" t="s">
        <v>93</v>
      </c>
    </row>
    <row r="145" spans="1:7">
      <c r="A145" s="9">
        <f>MAX($A$2:A144)+1</f>
        <v>113</v>
      </c>
      <c r="B145" s="10" t="s">
        <v>8</v>
      </c>
      <c r="C145" s="24" t="s">
        <v>393</v>
      </c>
      <c r="D145" s="10" t="s">
        <v>394</v>
      </c>
      <c r="E145" s="10" t="s">
        <v>11</v>
      </c>
      <c r="F145" s="11" t="s">
        <v>328</v>
      </c>
      <c r="G145" s="11" t="s">
        <v>93</v>
      </c>
    </row>
    <row r="146" spans="1:7">
      <c r="A146" s="9">
        <f>MAX($A$2:A145)+1</f>
        <v>114</v>
      </c>
      <c r="B146" s="10" t="s">
        <v>8</v>
      </c>
      <c r="C146" s="24" t="s">
        <v>395</v>
      </c>
      <c r="D146" s="10" t="s">
        <v>396</v>
      </c>
      <c r="E146" s="10" t="s">
        <v>11</v>
      </c>
      <c r="F146" s="11" t="s">
        <v>328</v>
      </c>
      <c r="G146" s="11" t="s">
        <v>93</v>
      </c>
    </row>
    <row r="147" spans="1:7">
      <c r="A147" s="9">
        <f>MAX($A$2:A146)+1</f>
        <v>115</v>
      </c>
      <c r="B147" s="10" t="s">
        <v>8</v>
      </c>
      <c r="C147" s="24" t="s">
        <v>397</v>
      </c>
      <c r="D147" s="10" t="s">
        <v>398</v>
      </c>
      <c r="E147" s="10" t="s">
        <v>11</v>
      </c>
      <c r="F147" s="11" t="s">
        <v>328</v>
      </c>
      <c r="G147" s="11" t="s">
        <v>93</v>
      </c>
    </row>
    <row r="148" spans="1:7">
      <c r="A148" s="9">
        <f>MAX($A$2:A147)+1</f>
        <v>116</v>
      </c>
      <c r="B148" s="10" t="s">
        <v>8</v>
      </c>
      <c r="C148" s="24" t="s">
        <v>399</v>
      </c>
      <c r="D148" s="10" t="s">
        <v>400</v>
      </c>
      <c r="E148" s="10" t="s">
        <v>11</v>
      </c>
      <c r="F148" s="11" t="s">
        <v>328</v>
      </c>
      <c r="G148" s="11" t="s">
        <v>93</v>
      </c>
    </row>
    <row r="149" spans="1:7">
      <c r="A149" s="9">
        <f>MAX($A$2:A148)+1</f>
        <v>117</v>
      </c>
      <c r="B149" s="10" t="s">
        <v>8</v>
      </c>
      <c r="C149" s="24" t="s">
        <v>401</v>
      </c>
      <c r="D149" s="10" t="s">
        <v>402</v>
      </c>
      <c r="E149" s="10" t="s">
        <v>11</v>
      </c>
      <c r="F149" s="11" t="s">
        <v>328</v>
      </c>
      <c r="G149" s="11" t="s">
        <v>93</v>
      </c>
    </row>
    <row r="150" ht="42.75" spans="1:7">
      <c r="A150" s="9">
        <f>MAX($A$2:A149)+1</f>
        <v>118</v>
      </c>
      <c r="B150" s="10" t="s">
        <v>8</v>
      </c>
      <c r="C150" s="10" t="s">
        <v>403</v>
      </c>
      <c r="D150" s="10" t="s">
        <v>404</v>
      </c>
      <c r="E150" s="10" t="s">
        <v>11</v>
      </c>
      <c r="F150" s="11" t="s">
        <v>405</v>
      </c>
      <c r="G150" s="11" t="s">
        <v>406</v>
      </c>
    </row>
    <row r="151" ht="28.5" spans="1:7">
      <c r="A151" s="9">
        <f>MAX($A$2:A150)+1</f>
        <v>119</v>
      </c>
      <c r="B151" s="10" t="s">
        <v>8</v>
      </c>
      <c r="C151" s="10" t="s">
        <v>407</v>
      </c>
      <c r="D151" s="10" t="s">
        <v>408</v>
      </c>
      <c r="E151" s="10" t="s">
        <v>11</v>
      </c>
      <c r="F151" s="11" t="s">
        <v>409</v>
      </c>
      <c r="G151" s="11" t="s">
        <v>410</v>
      </c>
    </row>
    <row r="152" ht="28.5" spans="1:7">
      <c r="A152" s="9">
        <f>MAX($A$2:A151)+1</f>
        <v>120</v>
      </c>
      <c r="B152" s="10" t="s">
        <v>8</v>
      </c>
      <c r="C152" s="10" t="s">
        <v>411</v>
      </c>
      <c r="D152" s="10" t="s">
        <v>412</v>
      </c>
      <c r="E152" s="10" t="s">
        <v>11</v>
      </c>
      <c r="F152" s="11" t="s">
        <v>409</v>
      </c>
      <c r="G152" s="11" t="s">
        <v>410</v>
      </c>
    </row>
    <row r="153" ht="28.5" spans="1:7">
      <c r="A153" s="9">
        <f>MAX($A$2:A152)+1</f>
        <v>121</v>
      </c>
      <c r="B153" s="10" t="s">
        <v>8</v>
      </c>
      <c r="C153" s="10" t="s">
        <v>413</v>
      </c>
      <c r="D153" s="10" t="s">
        <v>414</v>
      </c>
      <c r="E153" s="10" t="s">
        <v>11</v>
      </c>
      <c r="F153" s="11" t="s">
        <v>409</v>
      </c>
      <c r="G153" s="11" t="s">
        <v>410</v>
      </c>
    </row>
    <row r="154" ht="28.5" spans="1:7">
      <c r="A154" s="9">
        <f>MAX($A$2:A153)+1</f>
        <v>122</v>
      </c>
      <c r="B154" s="10" t="s">
        <v>8</v>
      </c>
      <c r="C154" s="10" t="s">
        <v>415</v>
      </c>
      <c r="D154" s="10" t="s">
        <v>416</v>
      </c>
      <c r="E154" s="10" t="s">
        <v>11</v>
      </c>
      <c r="F154" s="11" t="s">
        <v>409</v>
      </c>
      <c r="G154" s="11" t="s">
        <v>410</v>
      </c>
    </row>
    <row r="155" ht="28.5" spans="1:7">
      <c r="A155" s="9">
        <f>MAX($A$2:A154)+1</f>
        <v>123</v>
      </c>
      <c r="B155" s="10" t="s">
        <v>8</v>
      </c>
      <c r="C155" s="10" t="s">
        <v>417</v>
      </c>
      <c r="D155" s="10" t="s">
        <v>418</v>
      </c>
      <c r="E155" s="10" t="s">
        <v>11</v>
      </c>
      <c r="F155" s="11" t="s">
        <v>409</v>
      </c>
      <c r="G155" s="11" t="s">
        <v>410</v>
      </c>
    </row>
    <row r="156" ht="28.5" spans="1:7">
      <c r="A156" s="9">
        <f>MAX($A$2:A155)+1</f>
        <v>124</v>
      </c>
      <c r="B156" s="10" t="s">
        <v>8</v>
      </c>
      <c r="C156" s="10" t="s">
        <v>419</v>
      </c>
      <c r="D156" s="10" t="s">
        <v>420</v>
      </c>
      <c r="E156" s="10" t="s">
        <v>11</v>
      </c>
      <c r="F156" s="11" t="s">
        <v>409</v>
      </c>
      <c r="G156" s="11" t="s">
        <v>410</v>
      </c>
    </row>
    <row r="157" ht="28.5" spans="1:7">
      <c r="A157" s="9">
        <f>MAX($A$2:A156)+1</f>
        <v>125</v>
      </c>
      <c r="B157" s="10" t="s">
        <v>8</v>
      </c>
      <c r="C157" s="10" t="s">
        <v>421</v>
      </c>
      <c r="D157" s="10" t="s">
        <v>422</v>
      </c>
      <c r="E157" s="10" t="s">
        <v>11</v>
      </c>
      <c r="F157" s="11" t="s">
        <v>409</v>
      </c>
      <c r="G157" s="11" t="s">
        <v>410</v>
      </c>
    </row>
    <row r="158" spans="1:7">
      <c r="A158" s="9">
        <f>MAX($A$2:A157)+1</f>
        <v>126</v>
      </c>
      <c r="B158" s="10" t="s">
        <v>8</v>
      </c>
      <c r="C158" s="10" t="s">
        <v>423</v>
      </c>
      <c r="D158" s="10" t="s">
        <v>424</v>
      </c>
      <c r="E158" s="10" t="s">
        <v>153</v>
      </c>
      <c r="F158" s="11" t="s">
        <v>425</v>
      </c>
      <c r="G158" s="11" t="s">
        <v>93</v>
      </c>
    </row>
    <row r="159" ht="57" spans="1:7">
      <c r="A159" s="9">
        <f>MAX($A$2:A158)+1</f>
        <v>127</v>
      </c>
      <c r="B159" s="10" t="s">
        <v>8</v>
      </c>
      <c r="C159" s="10" t="s">
        <v>426</v>
      </c>
      <c r="D159" s="10" t="s">
        <v>427</v>
      </c>
      <c r="E159" s="10" t="s">
        <v>11</v>
      </c>
      <c r="F159" s="11" t="s">
        <v>428</v>
      </c>
      <c r="G159" s="11" t="s">
        <v>429</v>
      </c>
    </row>
    <row r="160" spans="1:7">
      <c r="A160" s="9">
        <f>MAX($A$2:A159)+1</f>
        <v>128</v>
      </c>
      <c r="B160" s="10" t="s">
        <v>8</v>
      </c>
      <c r="C160" s="10" t="s">
        <v>430</v>
      </c>
      <c r="D160" s="10" t="s">
        <v>431</v>
      </c>
      <c r="E160" s="10" t="s">
        <v>11</v>
      </c>
      <c r="F160" s="11" t="s">
        <v>432</v>
      </c>
      <c r="G160" s="11" t="s">
        <v>93</v>
      </c>
    </row>
    <row r="161" spans="1:7">
      <c r="A161" s="9">
        <f>MAX($A$2:A160)+1</f>
        <v>129</v>
      </c>
      <c r="B161" s="10" t="s">
        <v>8</v>
      </c>
      <c r="C161" s="10" t="s">
        <v>433</v>
      </c>
      <c r="D161" s="10" t="s">
        <v>434</v>
      </c>
      <c r="E161" s="10" t="s">
        <v>11</v>
      </c>
      <c r="F161" s="11" t="s">
        <v>432</v>
      </c>
      <c r="G161" s="11" t="s">
        <v>93</v>
      </c>
    </row>
    <row r="162" spans="1:7">
      <c r="A162" s="9">
        <f>MAX($A$2:A161)+1</f>
        <v>130</v>
      </c>
      <c r="B162" s="10" t="s">
        <v>8</v>
      </c>
      <c r="C162" s="10" t="s">
        <v>435</v>
      </c>
      <c r="D162" s="10" t="s">
        <v>436</v>
      </c>
      <c r="E162" s="10" t="s">
        <v>11</v>
      </c>
      <c r="F162" s="11" t="s">
        <v>432</v>
      </c>
      <c r="G162" s="11" t="s">
        <v>93</v>
      </c>
    </row>
    <row r="163" spans="1:7">
      <c r="A163" s="9">
        <f>MAX($A$2:A162)+1</f>
        <v>131</v>
      </c>
      <c r="B163" s="10" t="s">
        <v>8</v>
      </c>
      <c r="C163" s="10" t="s">
        <v>437</v>
      </c>
      <c r="D163" s="10" t="s">
        <v>438</v>
      </c>
      <c r="E163" s="10" t="s">
        <v>11</v>
      </c>
      <c r="F163" s="11" t="s">
        <v>432</v>
      </c>
      <c r="G163" s="11" t="s">
        <v>93</v>
      </c>
    </row>
    <row r="164" ht="42.75" spans="1:7">
      <c r="A164" s="9">
        <f>MAX($A$2:A163)+1</f>
        <v>132</v>
      </c>
      <c r="B164" s="10" t="s">
        <v>8</v>
      </c>
      <c r="C164" s="10" t="s">
        <v>439</v>
      </c>
      <c r="D164" s="10">
        <v>13551049122</v>
      </c>
      <c r="E164" s="10" t="s">
        <v>11</v>
      </c>
      <c r="F164" s="11" t="s">
        <v>18</v>
      </c>
      <c r="G164" s="11" t="s">
        <v>55</v>
      </c>
    </row>
    <row r="165" ht="42.75" spans="1:7">
      <c r="A165" s="9">
        <f>MAX($A$2:A164)+1</f>
        <v>133</v>
      </c>
      <c r="B165" s="10" t="s">
        <v>8</v>
      </c>
      <c r="C165" s="10" t="s">
        <v>440</v>
      </c>
      <c r="D165" s="10">
        <v>15908135810</v>
      </c>
      <c r="E165" s="10" t="s">
        <v>11</v>
      </c>
      <c r="F165" s="11" t="s">
        <v>18</v>
      </c>
      <c r="G165" s="11" t="s">
        <v>55</v>
      </c>
    </row>
    <row r="166" spans="1:7">
      <c r="A166" s="9">
        <f>MAX($A$2:A165)+1</f>
        <v>134</v>
      </c>
      <c r="B166" s="10" t="s">
        <v>8</v>
      </c>
      <c r="C166" s="10" t="s">
        <v>441</v>
      </c>
      <c r="D166" s="10" t="s">
        <v>442</v>
      </c>
      <c r="E166" s="10" t="s">
        <v>11</v>
      </c>
      <c r="F166" s="11" t="s">
        <v>432</v>
      </c>
      <c r="G166" s="11" t="s">
        <v>93</v>
      </c>
    </row>
    <row r="167" ht="42.75" spans="1:7">
      <c r="A167" s="9">
        <f>MAX($A$2:A166)+1</f>
        <v>135</v>
      </c>
      <c r="B167" s="10" t="s">
        <v>8</v>
      </c>
      <c r="C167" s="10" t="s">
        <v>443</v>
      </c>
      <c r="D167" s="10">
        <v>18980925623</v>
      </c>
      <c r="E167" s="10" t="s">
        <v>11</v>
      </c>
      <c r="F167" s="11" t="s">
        <v>18</v>
      </c>
      <c r="G167" s="11" t="s">
        <v>55</v>
      </c>
    </row>
    <row r="168" spans="1:7">
      <c r="A168" s="9">
        <f>MAX($A$2:A167)+1</f>
        <v>136</v>
      </c>
      <c r="B168" s="10" t="s">
        <v>8</v>
      </c>
      <c r="C168" s="10" t="s">
        <v>444</v>
      </c>
      <c r="D168" s="10">
        <v>19980893816</v>
      </c>
      <c r="E168" s="10" t="s">
        <v>11</v>
      </c>
      <c r="F168" s="11" t="s">
        <v>432</v>
      </c>
      <c r="G168" s="11" t="s">
        <v>93</v>
      </c>
    </row>
    <row r="169" ht="42.75" spans="1:7">
      <c r="A169" s="9">
        <f>MAX($A$2:A168)+1</f>
        <v>137</v>
      </c>
      <c r="B169" s="10" t="s">
        <v>8</v>
      </c>
      <c r="C169" s="10" t="s">
        <v>445</v>
      </c>
      <c r="D169" s="10" t="s">
        <v>446</v>
      </c>
      <c r="E169" s="10" t="s">
        <v>11</v>
      </c>
      <c r="F169" s="11" t="s">
        <v>18</v>
      </c>
      <c r="G169" s="11" t="s">
        <v>55</v>
      </c>
    </row>
    <row r="170" spans="1:7">
      <c r="A170" s="9">
        <f>MAX($A$2:A169)+1</f>
        <v>138</v>
      </c>
      <c r="B170" s="10" t="s">
        <v>8</v>
      </c>
      <c r="C170" s="10" t="s">
        <v>447</v>
      </c>
      <c r="D170" s="10" t="s">
        <v>448</v>
      </c>
      <c r="E170" s="10" t="s">
        <v>11</v>
      </c>
      <c r="F170" s="11" t="s">
        <v>432</v>
      </c>
      <c r="G170" s="11" t="s">
        <v>93</v>
      </c>
    </row>
    <row r="171" spans="1:7">
      <c r="A171" s="9">
        <f>MAX($A$2:A170)+1</f>
        <v>139</v>
      </c>
      <c r="B171" s="10" t="s">
        <v>8</v>
      </c>
      <c r="C171" s="10" t="s">
        <v>449</v>
      </c>
      <c r="D171" s="10" t="s">
        <v>450</v>
      </c>
      <c r="E171" s="10" t="s">
        <v>11</v>
      </c>
      <c r="F171" s="11" t="s">
        <v>432</v>
      </c>
      <c r="G171" s="11" t="s">
        <v>93</v>
      </c>
    </row>
    <row r="172" spans="1:7">
      <c r="A172" s="9">
        <f>MAX($A$2:A171)+1</f>
        <v>140</v>
      </c>
      <c r="B172" s="10" t="s">
        <v>8</v>
      </c>
      <c r="C172" s="10" t="s">
        <v>451</v>
      </c>
      <c r="D172" s="10">
        <v>13880208074</v>
      </c>
      <c r="E172" s="10" t="s">
        <v>11</v>
      </c>
      <c r="F172" s="11" t="s">
        <v>432</v>
      </c>
      <c r="G172" s="11" t="s">
        <v>93</v>
      </c>
    </row>
    <row r="173" ht="28.5" spans="1:7">
      <c r="A173" s="9">
        <f>MAX($A$2:A172)+1</f>
        <v>141</v>
      </c>
      <c r="B173" s="10" t="s">
        <v>8</v>
      </c>
      <c r="C173" s="10" t="s">
        <v>452</v>
      </c>
      <c r="D173" s="10" t="s">
        <v>453</v>
      </c>
      <c r="E173" s="10" t="s">
        <v>153</v>
      </c>
      <c r="F173" s="11" t="s">
        <v>328</v>
      </c>
      <c r="G173" s="11" t="s">
        <v>454</v>
      </c>
    </row>
    <row r="174" spans="1:7">
      <c r="A174" s="9">
        <f>MAX($A$2:A173)+1</f>
        <v>142</v>
      </c>
      <c r="B174" s="10" t="s">
        <v>8</v>
      </c>
      <c r="C174" s="12" t="s">
        <v>455</v>
      </c>
      <c r="D174" s="10" t="s">
        <v>456</v>
      </c>
      <c r="E174" s="10" t="s">
        <v>457</v>
      </c>
      <c r="F174" s="11" t="s">
        <v>458</v>
      </c>
      <c r="G174" s="11" t="s">
        <v>459</v>
      </c>
    </row>
    <row r="175" ht="28.5" spans="1:7">
      <c r="A175" s="9"/>
      <c r="B175" s="10"/>
      <c r="C175" s="13"/>
      <c r="D175" s="10" t="s">
        <v>460</v>
      </c>
      <c r="E175" s="10" t="s">
        <v>457</v>
      </c>
      <c r="F175" s="11" t="s">
        <v>461</v>
      </c>
      <c r="G175" s="11" t="s">
        <v>462</v>
      </c>
    </row>
    <row r="176" ht="28.5" spans="1:7">
      <c r="A176" s="9">
        <f>MAX($A$2:A175)+1</f>
        <v>143</v>
      </c>
      <c r="B176" s="10" t="s">
        <v>8</v>
      </c>
      <c r="C176" s="10" t="s">
        <v>463</v>
      </c>
      <c r="D176" s="10" t="s">
        <v>464</v>
      </c>
      <c r="E176" s="10" t="s">
        <v>11</v>
      </c>
      <c r="F176" s="11" t="s">
        <v>328</v>
      </c>
      <c r="G176" s="11" t="s">
        <v>462</v>
      </c>
    </row>
    <row r="177" spans="1:7">
      <c r="A177" s="9">
        <f>MAX($A$2:A176)+1</f>
        <v>144</v>
      </c>
      <c r="B177" s="10" t="s">
        <v>8</v>
      </c>
      <c r="C177" s="10" t="s">
        <v>465</v>
      </c>
      <c r="D177" s="10" t="s">
        <v>466</v>
      </c>
      <c r="E177" s="10" t="s">
        <v>11</v>
      </c>
      <c r="F177" s="11" t="s">
        <v>328</v>
      </c>
      <c r="G177" s="11" t="s">
        <v>93</v>
      </c>
    </row>
    <row r="178" spans="1:7">
      <c r="A178" s="9">
        <f>MAX($A$2:A177)+1</f>
        <v>145</v>
      </c>
      <c r="B178" s="10" t="s">
        <v>8</v>
      </c>
      <c r="C178" s="10" t="s">
        <v>467</v>
      </c>
      <c r="D178" s="10" t="s">
        <v>468</v>
      </c>
      <c r="E178" s="10" t="s">
        <v>11</v>
      </c>
      <c r="F178" s="11" t="s">
        <v>328</v>
      </c>
      <c r="G178" s="11" t="s">
        <v>93</v>
      </c>
    </row>
    <row r="179" spans="1:7">
      <c r="A179" s="9">
        <f>MAX($A$2:A178)+1</f>
        <v>146</v>
      </c>
      <c r="B179" s="10" t="s">
        <v>8</v>
      </c>
      <c r="C179" s="10" t="s">
        <v>469</v>
      </c>
      <c r="D179" s="10" t="s">
        <v>470</v>
      </c>
      <c r="E179" s="10" t="s">
        <v>11</v>
      </c>
      <c r="F179" s="11" t="s">
        <v>328</v>
      </c>
      <c r="G179" s="11" t="s">
        <v>93</v>
      </c>
    </row>
    <row r="180" spans="1:7">
      <c r="A180" s="9">
        <f>MAX($A$2:A179)+1</f>
        <v>147</v>
      </c>
      <c r="B180" s="10" t="s">
        <v>8</v>
      </c>
      <c r="C180" s="10" t="s">
        <v>471</v>
      </c>
      <c r="D180" s="10" t="s">
        <v>472</v>
      </c>
      <c r="E180" s="10" t="s">
        <v>11</v>
      </c>
      <c r="F180" s="11" t="s">
        <v>328</v>
      </c>
      <c r="G180" s="11" t="s">
        <v>473</v>
      </c>
    </row>
    <row r="181" spans="1:7">
      <c r="A181" s="9">
        <f>MAX($A$2:A180)+1</f>
        <v>148</v>
      </c>
      <c r="B181" s="10" t="s">
        <v>8</v>
      </c>
      <c r="C181" s="10" t="s">
        <v>474</v>
      </c>
      <c r="D181" s="10" t="s">
        <v>475</v>
      </c>
      <c r="E181" s="10" t="s">
        <v>11</v>
      </c>
      <c r="F181" s="11" t="s">
        <v>328</v>
      </c>
      <c r="G181" s="11" t="s">
        <v>93</v>
      </c>
    </row>
    <row r="182" spans="1:7">
      <c r="A182" s="9">
        <f>MAX($A$2:A181)+1</f>
        <v>149</v>
      </c>
      <c r="B182" s="10" t="s">
        <v>8</v>
      </c>
      <c r="C182" s="10" t="s">
        <v>476</v>
      </c>
      <c r="D182" s="10" t="s">
        <v>477</v>
      </c>
      <c r="E182" s="10" t="s">
        <v>11</v>
      </c>
      <c r="F182" s="11" t="s">
        <v>328</v>
      </c>
      <c r="G182" s="11" t="s">
        <v>478</v>
      </c>
    </row>
    <row r="183" ht="28.5" spans="1:7">
      <c r="A183" s="9">
        <f>MAX($A$2:A182)+1</f>
        <v>150</v>
      </c>
      <c r="B183" s="10" t="s">
        <v>8</v>
      </c>
      <c r="C183" s="10" t="s">
        <v>479</v>
      </c>
      <c r="D183" s="10" t="s">
        <v>480</v>
      </c>
      <c r="E183" s="10" t="s">
        <v>11</v>
      </c>
      <c r="F183" s="11" t="s">
        <v>328</v>
      </c>
      <c r="G183" s="11" t="s">
        <v>481</v>
      </c>
    </row>
    <row r="184" spans="1:7">
      <c r="A184" s="9">
        <f>MAX($A$2:A183)+1</f>
        <v>151</v>
      </c>
      <c r="B184" s="10" t="s">
        <v>8</v>
      </c>
      <c r="C184" s="10" t="s">
        <v>482</v>
      </c>
      <c r="D184" s="10" t="s">
        <v>483</v>
      </c>
      <c r="E184" s="10" t="s">
        <v>11</v>
      </c>
      <c r="F184" s="11" t="s">
        <v>328</v>
      </c>
      <c r="G184" s="11" t="s">
        <v>93</v>
      </c>
    </row>
    <row r="185" spans="1:7">
      <c r="A185" s="9">
        <f>MAX($A$2:A184)+1</f>
        <v>152</v>
      </c>
      <c r="B185" s="10" t="s">
        <v>8</v>
      </c>
      <c r="C185" s="10" t="s">
        <v>484</v>
      </c>
      <c r="D185" s="10" t="s">
        <v>485</v>
      </c>
      <c r="E185" s="10" t="s">
        <v>11</v>
      </c>
      <c r="F185" s="11" t="s">
        <v>328</v>
      </c>
      <c r="G185" s="11" t="s">
        <v>93</v>
      </c>
    </row>
    <row r="186" spans="1:7">
      <c r="A186" s="9">
        <f>MAX($A$2:A185)+1</f>
        <v>153</v>
      </c>
      <c r="B186" s="10" t="s">
        <v>8</v>
      </c>
      <c r="C186" s="10" t="s">
        <v>486</v>
      </c>
      <c r="D186" s="10" t="s">
        <v>487</v>
      </c>
      <c r="E186" s="10" t="s">
        <v>11</v>
      </c>
      <c r="F186" s="11" t="s">
        <v>328</v>
      </c>
      <c r="G186" s="11" t="s">
        <v>93</v>
      </c>
    </row>
    <row r="187" spans="1:7">
      <c r="A187" s="9">
        <f>MAX($A$2:A186)+1</f>
        <v>154</v>
      </c>
      <c r="B187" s="10" t="s">
        <v>8</v>
      </c>
      <c r="C187" s="10" t="s">
        <v>488</v>
      </c>
      <c r="D187" s="10" t="s">
        <v>489</v>
      </c>
      <c r="E187" s="10" t="s">
        <v>11</v>
      </c>
      <c r="F187" s="11" t="s">
        <v>328</v>
      </c>
      <c r="G187" s="11" t="s">
        <v>93</v>
      </c>
    </row>
    <row r="188" spans="1:7">
      <c r="A188" s="9">
        <f>MAX($A$2:A187)+1</f>
        <v>155</v>
      </c>
      <c r="B188" s="10" t="s">
        <v>8</v>
      </c>
      <c r="C188" s="10" t="s">
        <v>490</v>
      </c>
      <c r="D188" s="10" t="s">
        <v>491</v>
      </c>
      <c r="E188" s="10" t="s">
        <v>11</v>
      </c>
      <c r="F188" s="11" t="s">
        <v>328</v>
      </c>
      <c r="G188" s="11" t="s">
        <v>93</v>
      </c>
    </row>
    <row r="189" spans="1:7">
      <c r="A189" s="9">
        <f>MAX($A$2:A188)+1</f>
        <v>156</v>
      </c>
      <c r="B189" s="10" t="s">
        <v>8</v>
      </c>
      <c r="C189" s="10" t="s">
        <v>492</v>
      </c>
      <c r="D189" s="10" t="s">
        <v>493</v>
      </c>
      <c r="E189" s="10" t="s">
        <v>11</v>
      </c>
      <c r="F189" s="11" t="s">
        <v>328</v>
      </c>
      <c r="G189" s="11" t="s">
        <v>93</v>
      </c>
    </row>
    <row r="190" spans="1:7">
      <c r="A190" s="9">
        <f>MAX($A$2:A189)+1</f>
        <v>157</v>
      </c>
      <c r="B190" s="10" t="s">
        <v>8</v>
      </c>
      <c r="C190" s="10" t="s">
        <v>494</v>
      </c>
      <c r="D190" s="10" t="s">
        <v>495</v>
      </c>
      <c r="E190" s="10" t="s">
        <v>11</v>
      </c>
      <c r="F190" s="11" t="s">
        <v>328</v>
      </c>
      <c r="G190" s="11" t="s">
        <v>93</v>
      </c>
    </row>
    <row r="191" spans="1:7">
      <c r="A191" s="9">
        <f>MAX($A$2:A190)+1</f>
        <v>158</v>
      </c>
      <c r="B191" s="10" t="s">
        <v>8</v>
      </c>
      <c r="C191" s="10" t="s">
        <v>496</v>
      </c>
      <c r="D191" s="10" t="s">
        <v>497</v>
      </c>
      <c r="E191" s="10" t="s">
        <v>11</v>
      </c>
      <c r="F191" s="11" t="s">
        <v>328</v>
      </c>
      <c r="G191" s="11" t="s">
        <v>93</v>
      </c>
    </row>
    <row r="192" spans="1:7">
      <c r="A192" s="9">
        <f>MAX($A$2:A191)+1</f>
        <v>159</v>
      </c>
      <c r="B192" s="10" t="s">
        <v>8</v>
      </c>
      <c r="C192" s="10" t="s">
        <v>498</v>
      </c>
      <c r="D192" s="10" t="s">
        <v>499</v>
      </c>
      <c r="E192" s="10" t="s">
        <v>11</v>
      </c>
      <c r="F192" s="11" t="s">
        <v>328</v>
      </c>
      <c r="G192" s="11" t="s">
        <v>93</v>
      </c>
    </row>
    <row r="193" ht="28.5" spans="1:7">
      <c r="A193" s="9">
        <f>MAX($A$2:A192)+1</f>
        <v>160</v>
      </c>
      <c r="B193" s="10" t="s">
        <v>8</v>
      </c>
      <c r="C193" s="10" t="s">
        <v>500</v>
      </c>
      <c r="D193" s="10" t="s">
        <v>501</v>
      </c>
      <c r="E193" s="10" t="s">
        <v>11</v>
      </c>
      <c r="F193" s="11" t="s">
        <v>328</v>
      </c>
      <c r="G193" s="11" t="s">
        <v>502</v>
      </c>
    </row>
    <row r="194" spans="1:7">
      <c r="A194" s="9">
        <f>MAX($A$2:A193)+1</f>
        <v>161</v>
      </c>
      <c r="B194" s="10" t="s">
        <v>8</v>
      </c>
      <c r="C194" s="10" t="s">
        <v>503</v>
      </c>
      <c r="D194" s="10" t="s">
        <v>504</v>
      </c>
      <c r="E194" s="10" t="s">
        <v>11</v>
      </c>
      <c r="F194" s="11" t="s">
        <v>328</v>
      </c>
      <c r="G194" s="11" t="s">
        <v>93</v>
      </c>
    </row>
    <row r="195" spans="1:7">
      <c r="A195" s="9">
        <f>MAX($A$2:A194)+1</f>
        <v>162</v>
      </c>
      <c r="B195" s="10" t="s">
        <v>8</v>
      </c>
      <c r="C195" s="10" t="s">
        <v>505</v>
      </c>
      <c r="D195" s="10" t="s">
        <v>506</v>
      </c>
      <c r="E195" s="10" t="s">
        <v>11</v>
      </c>
      <c r="F195" s="11" t="s">
        <v>328</v>
      </c>
      <c r="G195" s="11" t="s">
        <v>93</v>
      </c>
    </row>
    <row r="196" spans="1:7">
      <c r="A196" s="9">
        <f>MAX($A$2:A195)+1</f>
        <v>163</v>
      </c>
      <c r="B196" s="10" t="s">
        <v>8</v>
      </c>
      <c r="C196" s="10" t="s">
        <v>507</v>
      </c>
      <c r="D196" s="10" t="s">
        <v>508</v>
      </c>
      <c r="E196" s="10" t="s">
        <v>11</v>
      </c>
      <c r="F196" s="11" t="s">
        <v>328</v>
      </c>
      <c r="G196" s="11" t="s">
        <v>93</v>
      </c>
    </row>
    <row r="197" ht="28.5" spans="1:7">
      <c r="A197" s="9">
        <f>MAX($A$2:A196)+1</f>
        <v>164</v>
      </c>
      <c r="B197" s="10" t="s">
        <v>8</v>
      </c>
      <c r="C197" s="10" t="s">
        <v>509</v>
      </c>
      <c r="D197" s="10" t="s">
        <v>510</v>
      </c>
      <c r="E197" s="10" t="s">
        <v>11</v>
      </c>
      <c r="F197" s="11" t="s">
        <v>328</v>
      </c>
      <c r="G197" s="11" t="s">
        <v>511</v>
      </c>
    </row>
    <row r="198" spans="1:7">
      <c r="A198" s="9">
        <f>MAX($A$2:A197)+1</f>
        <v>165</v>
      </c>
      <c r="B198" s="10" t="s">
        <v>8</v>
      </c>
      <c r="C198" s="10" t="s">
        <v>512</v>
      </c>
      <c r="D198" s="10" t="s">
        <v>513</v>
      </c>
      <c r="E198" s="10" t="s">
        <v>11</v>
      </c>
      <c r="F198" s="11" t="s">
        <v>328</v>
      </c>
      <c r="G198" s="11" t="s">
        <v>93</v>
      </c>
    </row>
    <row r="199" spans="1:7">
      <c r="A199" s="9">
        <f>MAX($A$2:A198)+1</f>
        <v>166</v>
      </c>
      <c r="B199" s="10" t="s">
        <v>8</v>
      </c>
      <c r="C199" s="10" t="s">
        <v>514</v>
      </c>
      <c r="D199" s="10" t="s">
        <v>515</v>
      </c>
      <c r="E199" s="10" t="s">
        <v>11</v>
      </c>
      <c r="F199" s="11" t="s">
        <v>328</v>
      </c>
      <c r="G199" s="11" t="s">
        <v>93</v>
      </c>
    </row>
    <row r="200" spans="1:7">
      <c r="A200" s="9">
        <f>MAX($A$2:A199)+1</f>
        <v>167</v>
      </c>
      <c r="B200" s="10" t="s">
        <v>8</v>
      </c>
      <c r="C200" s="10" t="s">
        <v>516</v>
      </c>
      <c r="D200" s="10" t="s">
        <v>517</v>
      </c>
      <c r="E200" s="10" t="s">
        <v>11</v>
      </c>
      <c r="F200" s="11" t="s">
        <v>328</v>
      </c>
      <c r="G200" s="11" t="s">
        <v>93</v>
      </c>
    </row>
    <row r="201" ht="28.5" spans="1:7">
      <c r="A201" s="9">
        <f>MAX($A$2:A200)+1</f>
        <v>168</v>
      </c>
      <c r="B201" s="10" t="s">
        <v>8</v>
      </c>
      <c r="C201" s="10" t="s">
        <v>518</v>
      </c>
      <c r="D201" s="10" t="s">
        <v>519</v>
      </c>
      <c r="E201" s="10" t="s">
        <v>11</v>
      </c>
      <c r="F201" s="11" t="s">
        <v>328</v>
      </c>
      <c r="G201" s="11" t="s">
        <v>511</v>
      </c>
    </row>
    <row r="202" spans="1:7">
      <c r="A202" s="9">
        <f>MAX($A$2:A201)+1</f>
        <v>169</v>
      </c>
      <c r="B202" s="10" t="s">
        <v>8</v>
      </c>
      <c r="C202" s="10" t="s">
        <v>520</v>
      </c>
      <c r="D202" s="10" t="s">
        <v>521</v>
      </c>
      <c r="E202" s="10" t="s">
        <v>11</v>
      </c>
      <c r="F202" s="11" t="s">
        <v>328</v>
      </c>
      <c r="G202" s="11" t="s">
        <v>93</v>
      </c>
    </row>
    <row r="203" spans="1:7">
      <c r="A203" s="9">
        <f>MAX($A$2:A202)+1</f>
        <v>170</v>
      </c>
      <c r="B203" s="10" t="s">
        <v>8</v>
      </c>
      <c r="C203" s="10" t="s">
        <v>522</v>
      </c>
      <c r="D203" s="10" t="s">
        <v>523</v>
      </c>
      <c r="E203" s="10" t="s">
        <v>11</v>
      </c>
      <c r="F203" s="11" t="s">
        <v>328</v>
      </c>
      <c r="G203" s="11" t="s">
        <v>93</v>
      </c>
    </row>
    <row r="204" spans="1:7">
      <c r="A204" s="9">
        <f>MAX($A$2:A203)+1</f>
        <v>171</v>
      </c>
      <c r="B204" s="10" t="s">
        <v>8</v>
      </c>
      <c r="C204" s="10" t="s">
        <v>524</v>
      </c>
      <c r="D204" s="10" t="s">
        <v>525</v>
      </c>
      <c r="E204" s="10" t="s">
        <v>11</v>
      </c>
      <c r="F204" s="11" t="s">
        <v>328</v>
      </c>
      <c r="G204" s="11" t="s">
        <v>93</v>
      </c>
    </row>
    <row r="205" spans="1:7">
      <c r="A205" s="9">
        <f>MAX($A$2:A204)+1</f>
        <v>172</v>
      </c>
      <c r="B205" s="10" t="s">
        <v>8</v>
      </c>
      <c r="C205" s="10" t="s">
        <v>526</v>
      </c>
      <c r="D205" s="10" t="s">
        <v>527</v>
      </c>
      <c r="E205" s="10" t="s">
        <v>11</v>
      </c>
      <c r="F205" s="11" t="s">
        <v>328</v>
      </c>
      <c r="G205" s="11" t="s">
        <v>93</v>
      </c>
    </row>
    <row r="206" ht="28.5" spans="1:7">
      <c r="A206" s="9">
        <f>MAX($A$2:A205)+1</f>
        <v>173</v>
      </c>
      <c r="B206" s="10" t="s">
        <v>8</v>
      </c>
      <c r="C206" s="10" t="s">
        <v>528</v>
      </c>
      <c r="D206" s="10" t="s">
        <v>529</v>
      </c>
      <c r="E206" s="10" t="s">
        <v>11</v>
      </c>
      <c r="F206" s="11" t="s">
        <v>328</v>
      </c>
      <c r="G206" s="11" t="s">
        <v>530</v>
      </c>
    </row>
    <row r="207" spans="1:7">
      <c r="A207" s="9">
        <f>MAX($A$2:A206)+1</f>
        <v>174</v>
      </c>
      <c r="B207" s="10" t="s">
        <v>8</v>
      </c>
      <c r="C207" s="10" t="s">
        <v>531</v>
      </c>
      <c r="D207" s="10" t="s">
        <v>532</v>
      </c>
      <c r="E207" s="10" t="s">
        <v>153</v>
      </c>
      <c r="F207" s="11" t="s">
        <v>328</v>
      </c>
      <c r="G207" s="11" t="s">
        <v>533</v>
      </c>
    </row>
    <row r="208" spans="1:7">
      <c r="A208" s="9">
        <f>MAX($A$2:A207)+1</f>
        <v>175</v>
      </c>
      <c r="B208" s="10" t="s">
        <v>8</v>
      </c>
      <c r="C208" s="10" t="s">
        <v>534</v>
      </c>
      <c r="D208" s="10" t="s">
        <v>535</v>
      </c>
      <c r="E208" s="10" t="s">
        <v>11</v>
      </c>
      <c r="F208" s="11" t="s">
        <v>328</v>
      </c>
      <c r="G208" s="11" t="s">
        <v>93</v>
      </c>
    </row>
    <row r="209" spans="1:7">
      <c r="A209" s="9">
        <f>MAX($A$2:A208)+1</f>
        <v>176</v>
      </c>
      <c r="B209" s="10" t="s">
        <v>8</v>
      </c>
      <c r="C209" s="10" t="s">
        <v>536</v>
      </c>
      <c r="D209" s="10" t="s">
        <v>537</v>
      </c>
      <c r="E209" s="10" t="s">
        <v>11</v>
      </c>
      <c r="F209" s="11" t="s">
        <v>328</v>
      </c>
      <c r="G209" s="11" t="s">
        <v>93</v>
      </c>
    </row>
    <row r="210" spans="1:7">
      <c r="A210" s="9">
        <f>MAX($A$2:A209)+1</f>
        <v>177</v>
      </c>
      <c r="B210" s="10" t="s">
        <v>8</v>
      </c>
      <c r="C210" s="10" t="s">
        <v>538</v>
      </c>
      <c r="D210" s="10" t="s">
        <v>539</v>
      </c>
      <c r="E210" s="10" t="s">
        <v>11</v>
      </c>
      <c r="F210" s="11" t="s">
        <v>328</v>
      </c>
      <c r="G210" s="11" t="s">
        <v>93</v>
      </c>
    </row>
    <row r="211" spans="1:7">
      <c r="A211" s="9">
        <f>MAX($A$2:A210)+1</f>
        <v>178</v>
      </c>
      <c r="B211" s="10" t="s">
        <v>8</v>
      </c>
      <c r="C211" s="10" t="s">
        <v>540</v>
      </c>
      <c r="D211" s="10" t="s">
        <v>541</v>
      </c>
      <c r="E211" s="10" t="s">
        <v>11</v>
      </c>
      <c r="F211" s="11" t="s">
        <v>328</v>
      </c>
      <c r="G211" s="11" t="s">
        <v>93</v>
      </c>
    </row>
    <row r="212" spans="1:7">
      <c r="A212" s="9">
        <f>MAX($A$2:A211)+1</f>
        <v>179</v>
      </c>
      <c r="B212" s="10" t="s">
        <v>8</v>
      </c>
      <c r="C212" s="10" t="s">
        <v>542</v>
      </c>
      <c r="D212" s="10" t="s">
        <v>543</v>
      </c>
      <c r="E212" s="10" t="s">
        <v>11</v>
      </c>
      <c r="F212" s="11" t="s">
        <v>328</v>
      </c>
      <c r="G212" s="11" t="s">
        <v>93</v>
      </c>
    </row>
    <row r="213" spans="1:7">
      <c r="A213" s="9">
        <f>MAX($A$2:A212)+1</f>
        <v>180</v>
      </c>
      <c r="B213" s="10" t="s">
        <v>8</v>
      </c>
      <c r="C213" s="10" t="s">
        <v>544</v>
      </c>
      <c r="D213" s="10" t="s">
        <v>545</v>
      </c>
      <c r="E213" s="10" t="s">
        <v>11</v>
      </c>
      <c r="F213" s="11" t="s">
        <v>328</v>
      </c>
      <c r="G213" s="11" t="s">
        <v>93</v>
      </c>
    </row>
    <row r="214" spans="1:7">
      <c r="A214" s="9">
        <f>MAX($A$2:A213)+1</f>
        <v>181</v>
      </c>
      <c r="B214" s="10" t="s">
        <v>8</v>
      </c>
      <c r="C214" s="10" t="s">
        <v>546</v>
      </c>
      <c r="D214" s="10" t="s">
        <v>547</v>
      </c>
      <c r="E214" s="10" t="s">
        <v>11</v>
      </c>
      <c r="F214" s="11" t="s">
        <v>328</v>
      </c>
      <c r="G214" s="11" t="s">
        <v>93</v>
      </c>
    </row>
    <row r="215" spans="1:7">
      <c r="A215" s="9">
        <f>MAX($A$2:A214)+1</f>
        <v>182</v>
      </c>
      <c r="B215" s="10" t="s">
        <v>8</v>
      </c>
      <c r="C215" s="10" t="s">
        <v>548</v>
      </c>
      <c r="D215" s="10" t="s">
        <v>549</v>
      </c>
      <c r="E215" s="10" t="s">
        <v>11</v>
      </c>
      <c r="F215" s="11" t="s">
        <v>328</v>
      </c>
      <c r="G215" s="11" t="s">
        <v>93</v>
      </c>
    </row>
    <row r="216" spans="1:7">
      <c r="A216" s="9">
        <f>MAX($A$2:A215)+1</f>
        <v>183</v>
      </c>
      <c r="B216" s="10" t="s">
        <v>8</v>
      </c>
      <c r="C216" s="10" t="s">
        <v>550</v>
      </c>
      <c r="D216" s="10" t="s">
        <v>551</v>
      </c>
      <c r="E216" s="10" t="s">
        <v>11</v>
      </c>
      <c r="F216" s="11" t="s">
        <v>328</v>
      </c>
      <c r="G216" s="11" t="s">
        <v>93</v>
      </c>
    </row>
    <row r="217" spans="1:7">
      <c r="A217" s="9">
        <f>MAX($A$2:A216)+1</f>
        <v>184</v>
      </c>
      <c r="B217" s="10" t="s">
        <v>8</v>
      </c>
      <c r="C217" s="10" t="s">
        <v>552</v>
      </c>
      <c r="D217" s="10" t="s">
        <v>553</v>
      </c>
      <c r="E217" s="10" t="s">
        <v>11</v>
      </c>
      <c r="F217" s="11" t="s">
        <v>328</v>
      </c>
      <c r="G217" s="11" t="s">
        <v>93</v>
      </c>
    </row>
    <row r="218" spans="1:7">
      <c r="A218" s="9">
        <f>MAX($A$2:A217)+1</f>
        <v>185</v>
      </c>
      <c r="B218" s="10" t="s">
        <v>8</v>
      </c>
      <c r="C218" s="10" t="s">
        <v>554</v>
      </c>
      <c r="D218" s="10" t="s">
        <v>555</v>
      </c>
      <c r="E218" s="10" t="s">
        <v>11</v>
      </c>
      <c r="F218" s="11" t="s">
        <v>328</v>
      </c>
      <c r="G218" s="11" t="s">
        <v>93</v>
      </c>
    </row>
    <row r="219" spans="1:7">
      <c r="A219" s="9">
        <f>MAX($A$2:A218)+1</f>
        <v>186</v>
      </c>
      <c r="B219" s="10" t="s">
        <v>8</v>
      </c>
      <c r="C219" s="10" t="s">
        <v>556</v>
      </c>
      <c r="D219" s="10" t="s">
        <v>557</v>
      </c>
      <c r="E219" s="10" t="s">
        <v>11</v>
      </c>
      <c r="F219" s="11" t="s">
        <v>328</v>
      </c>
      <c r="G219" s="11" t="s">
        <v>93</v>
      </c>
    </row>
    <row r="220" spans="1:7">
      <c r="A220" s="9">
        <f>MAX($A$2:A219)+1</f>
        <v>187</v>
      </c>
      <c r="B220" s="10" t="s">
        <v>8</v>
      </c>
      <c r="C220" s="10" t="s">
        <v>558</v>
      </c>
      <c r="D220" s="10" t="s">
        <v>559</v>
      </c>
      <c r="E220" s="10" t="s">
        <v>11</v>
      </c>
      <c r="F220" s="11" t="s">
        <v>328</v>
      </c>
      <c r="G220" s="11" t="s">
        <v>93</v>
      </c>
    </row>
    <row r="221" spans="1:7">
      <c r="A221" s="9">
        <f>MAX($A$2:A220)+1</f>
        <v>188</v>
      </c>
      <c r="B221" s="10" t="s">
        <v>8</v>
      </c>
      <c r="C221" s="10" t="s">
        <v>560</v>
      </c>
      <c r="D221" s="10" t="s">
        <v>561</v>
      </c>
      <c r="E221" s="10" t="s">
        <v>11</v>
      </c>
      <c r="F221" s="11" t="s">
        <v>328</v>
      </c>
      <c r="G221" s="11" t="s">
        <v>93</v>
      </c>
    </row>
    <row r="222" spans="1:7">
      <c r="A222" s="9">
        <f>MAX($A$2:A221)+1</f>
        <v>189</v>
      </c>
      <c r="B222" s="10" t="s">
        <v>8</v>
      </c>
      <c r="C222" s="10" t="s">
        <v>562</v>
      </c>
      <c r="D222" s="10" t="s">
        <v>563</v>
      </c>
      <c r="E222" s="10" t="s">
        <v>11</v>
      </c>
      <c r="F222" s="11" t="s">
        <v>328</v>
      </c>
      <c r="G222" s="11" t="s">
        <v>93</v>
      </c>
    </row>
    <row r="223" spans="1:7">
      <c r="A223" s="9">
        <f>MAX($A$2:A222)+1</f>
        <v>190</v>
      </c>
      <c r="B223" s="10" t="s">
        <v>8</v>
      </c>
      <c r="C223" s="10" t="s">
        <v>564</v>
      </c>
      <c r="D223" s="10" t="s">
        <v>565</v>
      </c>
      <c r="E223" s="10" t="s">
        <v>11</v>
      </c>
      <c r="F223" s="11" t="s">
        <v>328</v>
      </c>
      <c r="G223" s="11" t="s">
        <v>93</v>
      </c>
    </row>
    <row r="224" spans="1:7">
      <c r="A224" s="9">
        <f>MAX($A$2:A223)+1</f>
        <v>191</v>
      </c>
      <c r="B224" s="10" t="s">
        <v>8</v>
      </c>
      <c r="C224" s="10" t="s">
        <v>566</v>
      </c>
      <c r="D224" s="10" t="s">
        <v>567</v>
      </c>
      <c r="E224" s="10" t="s">
        <v>11</v>
      </c>
      <c r="F224" s="11" t="s">
        <v>328</v>
      </c>
      <c r="G224" s="11" t="s">
        <v>93</v>
      </c>
    </row>
    <row r="225" spans="1:7">
      <c r="A225" s="9">
        <f>MAX($A$2:A224)+1</f>
        <v>192</v>
      </c>
      <c r="B225" s="10" t="s">
        <v>8</v>
      </c>
      <c r="C225" s="10" t="s">
        <v>568</v>
      </c>
      <c r="D225" s="10" t="s">
        <v>569</v>
      </c>
      <c r="E225" s="10" t="s">
        <v>11</v>
      </c>
      <c r="F225" s="11" t="s">
        <v>328</v>
      </c>
      <c r="G225" s="11" t="s">
        <v>93</v>
      </c>
    </row>
    <row r="226" spans="1:7">
      <c r="A226" s="9">
        <f>MAX($A$2:A225)+1</f>
        <v>193</v>
      </c>
      <c r="B226" s="10" t="s">
        <v>8</v>
      </c>
      <c r="C226" s="10" t="s">
        <v>570</v>
      </c>
      <c r="D226" s="10" t="s">
        <v>571</v>
      </c>
      <c r="E226" s="10" t="s">
        <v>11</v>
      </c>
      <c r="F226" s="11" t="s">
        <v>328</v>
      </c>
      <c r="G226" s="11" t="s">
        <v>93</v>
      </c>
    </row>
    <row r="227" spans="1:7">
      <c r="A227" s="9">
        <f>MAX($A$2:A226)+1</f>
        <v>194</v>
      </c>
      <c r="B227" s="10" t="s">
        <v>8</v>
      </c>
      <c r="C227" s="10" t="s">
        <v>572</v>
      </c>
      <c r="D227" s="10" t="s">
        <v>573</v>
      </c>
      <c r="E227" s="10" t="s">
        <v>11</v>
      </c>
      <c r="F227" s="11" t="s">
        <v>328</v>
      </c>
      <c r="G227" s="11" t="s">
        <v>93</v>
      </c>
    </row>
    <row r="228" spans="1:7">
      <c r="A228" s="9">
        <f>MAX($A$2:A227)+1</f>
        <v>195</v>
      </c>
      <c r="B228" s="10" t="s">
        <v>8</v>
      </c>
      <c r="C228" s="10" t="s">
        <v>574</v>
      </c>
      <c r="D228" s="10" t="s">
        <v>575</v>
      </c>
      <c r="E228" s="10" t="s">
        <v>11</v>
      </c>
      <c r="F228" s="11" t="s">
        <v>328</v>
      </c>
      <c r="G228" s="11" t="s">
        <v>93</v>
      </c>
    </row>
    <row r="229" spans="1:7">
      <c r="A229" s="9">
        <f>MAX($A$2:A228)+1</f>
        <v>196</v>
      </c>
      <c r="B229" s="10" t="s">
        <v>8</v>
      </c>
      <c r="C229" s="10" t="s">
        <v>576</v>
      </c>
      <c r="D229" s="10" t="s">
        <v>577</v>
      </c>
      <c r="E229" s="10" t="s">
        <v>11</v>
      </c>
      <c r="F229" s="11" t="s">
        <v>328</v>
      </c>
      <c r="G229" s="11" t="s">
        <v>93</v>
      </c>
    </row>
    <row r="230" spans="1:7">
      <c r="A230" s="9">
        <f>MAX($A$2:A229)+1</f>
        <v>197</v>
      </c>
      <c r="B230" s="10" t="s">
        <v>8</v>
      </c>
      <c r="C230" s="10" t="s">
        <v>578</v>
      </c>
      <c r="D230" s="10" t="s">
        <v>579</v>
      </c>
      <c r="E230" s="10" t="s">
        <v>11</v>
      </c>
      <c r="F230" s="11" t="s">
        <v>328</v>
      </c>
      <c r="G230" s="11" t="s">
        <v>93</v>
      </c>
    </row>
    <row r="231" spans="1:7">
      <c r="A231" s="9">
        <f>MAX($A$2:A230)+1</f>
        <v>198</v>
      </c>
      <c r="B231" s="10" t="s">
        <v>8</v>
      </c>
      <c r="C231" s="10" t="s">
        <v>580</v>
      </c>
      <c r="D231" s="10" t="s">
        <v>581</v>
      </c>
      <c r="E231" s="10" t="s">
        <v>11</v>
      </c>
      <c r="F231" s="11" t="s">
        <v>328</v>
      </c>
      <c r="G231" s="11" t="s">
        <v>93</v>
      </c>
    </row>
    <row r="232" spans="1:7">
      <c r="A232" s="9">
        <f>MAX($A$2:A231)+1</f>
        <v>199</v>
      </c>
      <c r="B232" s="10" t="s">
        <v>8</v>
      </c>
      <c r="C232" s="10" t="s">
        <v>582</v>
      </c>
      <c r="D232" s="10" t="s">
        <v>583</v>
      </c>
      <c r="E232" s="10" t="s">
        <v>153</v>
      </c>
      <c r="F232" s="11" t="s">
        <v>584</v>
      </c>
      <c r="G232" s="11" t="s">
        <v>274</v>
      </c>
    </row>
    <row r="233" ht="42.75" spans="1:7">
      <c r="A233" s="9">
        <f>MAX($A$2:A232)+1</f>
        <v>200</v>
      </c>
      <c r="B233" s="10" t="s">
        <v>8</v>
      </c>
      <c r="C233" s="10" t="s">
        <v>585</v>
      </c>
      <c r="D233" s="10" t="s">
        <v>586</v>
      </c>
      <c r="E233" s="10" t="s">
        <v>11</v>
      </c>
      <c r="F233" s="11" t="s">
        <v>587</v>
      </c>
      <c r="G233" s="11" t="s">
        <v>588</v>
      </c>
    </row>
    <row r="234" ht="28.5" spans="1:7">
      <c r="A234" s="9">
        <f>MAX($A$2:A233)+1</f>
        <v>201</v>
      </c>
      <c r="B234" s="10" t="s">
        <v>8</v>
      </c>
      <c r="C234" s="10" t="s">
        <v>589</v>
      </c>
      <c r="D234" s="10" t="s">
        <v>590</v>
      </c>
      <c r="E234" s="10" t="s">
        <v>11</v>
      </c>
      <c r="F234" s="11" t="s">
        <v>328</v>
      </c>
      <c r="G234" s="11" t="s">
        <v>591</v>
      </c>
    </row>
    <row r="235" ht="28.5" spans="1:7">
      <c r="A235" s="9">
        <f>MAX($A$2:A234)+1</f>
        <v>202</v>
      </c>
      <c r="B235" s="10" t="s">
        <v>8</v>
      </c>
      <c r="C235" s="10" t="s">
        <v>592</v>
      </c>
      <c r="D235" s="10" t="s">
        <v>593</v>
      </c>
      <c r="E235" s="10" t="s">
        <v>11</v>
      </c>
      <c r="F235" s="11" t="s">
        <v>328</v>
      </c>
      <c r="G235" s="11" t="s">
        <v>591</v>
      </c>
    </row>
    <row r="236" ht="28.5" spans="1:7">
      <c r="A236" s="9">
        <f>MAX($A$2:A235)+1</f>
        <v>203</v>
      </c>
      <c r="B236" s="10" t="s">
        <v>8</v>
      </c>
      <c r="C236" s="10" t="s">
        <v>594</v>
      </c>
      <c r="D236" s="10" t="s">
        <v>595</v>
      </c>
      <c r="E236" s="10" t="s">
        <v>11</v>
      </c>
      <c r="F236" s="11" t="s">
        <v>328</v>
      </c>
      <c r="G236" s="11" t="s">
        <v>591</v>
      </c>
    </row>
    <row r="237" ht="28.5" spans="1:7">
      <c r="A237" s="9">
        <f>MAX($A$2:A236)+1</f>
        <v>204</v>
      </c>
      <c r="B237" s="10" t="s">
        <v>8</v>
      </c>
      <c r="C237" s="10" t="s">
        <v>596</v>
      </c>
      <c r="D237" s="10" t="s">
        <v>597</v>
      </c>
      <c r="E237" s="10" t="s">
        <v>11</v>
      </c>
      <c r="F237" s="11" t="s">
        <v>328</v>
      </c>
      <c r="G237" s="11" t="s">
        <v>591</v>
      </c>
    </row>
    <row r="238" ht="28.5" spans="1:7">
      <c r="A238" s="9">
        <f>MAX($A$2:A237)+1</f>
        <v>205</v>
      </c>
      <c r="B238" s="10" t="s">
        <v>8</v>
      </c>
      <c r="C238" s="10" t="s">
        <v>598</v>
      </c>
      <c r="D238" s="10" t="s">
        <v>599</v>
      </c>
      <c r="E238" s="10" t="s">
        <v>11</v>
      </c>
      <c r="F238" s="11" t="s">
        <v>328</v>
      </c>
      <c r="G238" s="11" t="s">
        <v>591</v>
      </c>
    </row>
    <row r="239" ht="28.5" spans="1:7">
      <c r="A239" s="9">
        <f>MAX($A$2:A238)+1</f>
        <v>206</v>
      </c>
      <c r="B239" s="10" t="s">
        <v>8</v>
      </c>
      <c r="C239" s="10" t="s">
        <v>600</v>
      </c>
      <c r="D239" s="10" t="s">
        <v>601</v>
      </c>
      <c r="E239" s="10" t="s">
        <v>11</v>
      </c>
      <c r="F239" s="11" t="s">
        <v>328</v>
      </c>
      <c r="G239" s="11" t="s">
        <v>591</v>
      </c>
    </row>
    <row r="240" ht="28.5" spans="1:7">
      <c r="A240" s="9">
        <f>MAX($A$2:A239)+1</f>
        <v>207</v>
      </c>
      <c r="B240" s="10" t="s">
        <v>8</v>
      </c>
      <c r="C240" s="10" t="s">
        <v>602</v>
      </c>
      <c r="D240" s="10" t="s">
        <v>603</v>
      </c>
      <c r="E240" s="10" t="s">
        <v>11</v>
      </c>
      <c r="F240" s="11" t="s">
        <v>328</v>
      </c>
      <c r="G240" s="11" t="s">
        <v>591</v>
      </c>
    </row>
    <row r="241" ht="28.5" spans="1:7">
      <c r="A241" s="9">
        <f>MAX($A$2:A240)+1</f>
        <v>208</v>
      </c>
      <c r="B241" s="10" t="s">
        <v>8</v>
      </c>
      <c r="C241" s="10" t="s">
        <v>604</v>
      </c>
      <c r="D241" s="10" t="s">
        <v>605</v>
      </c>
      <c r="E241" s="10" t="s">
        <v>11</v>
      </c>
      <c r="F241" s="11" t="s">
        <v>328</v>
      </c>
      <c r="G241" s="11" t="s">
        <v>591</v>
      </c>
    </row>
    <row r="242" ht="28.5" spans="1:7">
      <c r="A242" s="9">
        <f>MAX($A$2:A241)+1</f>
        <v>209</v>
      </c>
      <c r="B242" s="10" t="s">
        <v>8</v>
      </c>
      <c r="C242" s="10" t="s">
        <v>606</v>
      </c>
      <c r="D242" s="10" t="s">
        <v>607</v>
      </c>
      <c r="E242" s="10" t="s">
        <v>11</v>
      </c>
      <c r="F242" s="11" t="s">
        <v>328</v>
      </c>
      <c r="G242" s="11" t="s">
        <v>591</v>
      </c>
    </row>
    <row r="243" ht="28.5" spans="1:7">
      <c r="A243" s="9">
        <f>MAX($A$2:A242)+1</f>
        <v>210</v>
      </c>
      <c r="B243" s="10" t="s">
        <v>8</v>
      </c>
      <c r="C243" s="10" t="s">
        <v>608</v>
      </c>
      <c r="D243" s="10" t="s">
        <v>609</v>
      </c>
      <c r="E243" s="10" t="s">
        <v>11</v>
      </c>
      <c r="F243" s="11" t="s">
        <v>328</v>
      </c>
      <c r="G243" s="11" t="s">
        <v>591</v>
      </c>
    </row>
    <row r="244" ht="28.5" spans="1:7">
      <c r="A244" s="9">
        <f>MAX($A$2:A243)+1</f>
        <v>211</v>
      </c>
      <c r="B244" s="10" t="s">
        <v>8</v>
      </c>
      <c r="C244" s="10" t="s">
        <v>610</v>
      </c>
      <c r="D244" s="10" t="s">
        <v>611</v>
      </c>
      <c r="E244" s="10" t="s">
        <v>11</v>
      </c>
      <c r="F244" s="11" t="s">
        <v>328</v>
      </c>
      <c r="G244" s="11" t="s">
        <v>591</v>
      </c>
    </row>
    <row r="245" ht="28.5" spans="1:7">
      <c r="A245" s="9">
        <f>MAX($A$2:A244)+1</f>
        <v>212</v>
      </c>
      <c r="B245" s="10" t="s">
        <v>8</v>
      </c>
      <c r="C245" s="10" t="s">
        <v>612</v>
      </c>
      <c r="D245" s="10" t="s">
        <v>613</v>
      </c>
      <c r="E245" s="10" t="s">
        <v>11</v>
      </c>
      <c r="F245" s="11" t="s">
        <v>328</v>
      </c>
      <c r="G245" s="11" t="s">
        <v>591</v>
      </c>
    </row>
    <row r="246" ht="28.5" spans="1:7">
      <c r="A246" s="9">
        <f>MAX($A$2:A245)+1</f>
        <v>213</v>
      </c>
      <c r="B246" s="10" t="s">
        <v>8</v>
      </c>
      <c r="C246" s="10" t="s">
        <v>614</v>
      </c>
      <c r="D246" s="10" t="s">
        <v>615</v>
      </c>
      <c r="E246" s="10" t="s">
        <v>616</v>
      </c>
      <c r="F246" s="11" t="s">
        <v>617</v>
      </c>
      <c r="G246" s="11" t="s">
        <v>274</v>
      </c>
    </row>
    <row r="247" spans="1:7">
      <c r="A247" s="9">
        <f>MAX($A$2:A246)+1</f>
        <v>214</v>
      </c>
      <c r="B247" s="10" t="s">
        <v>8</v>
      </c>
      <c r="C247" s="10" t="s">
        <v>618</v>
      </c>
      <c r="D247" s="10" t="s">
        <v>619</v>
      </c>
      <c r="E247" s="10" t="s">
        <v>616</v>
      </c>
      <c r="F247" s="11" t="s">
        <v>620</v>
      </c>
      <c r="G247" s="11" t="s">
        <v>274</v>
      </c>
    </row>
    <row r="248" ht="28.5" spans="1:7">
      <c r="A248" s="9">
        <f>MAX($A$2:A247)+1</f>
        <v>215</v>
      </c>
      <c r="B248" s="10" t="s">
        <v>8</v>
      </c>
      <c r="C248" s="10" t="s">
        <v>621</v>
      </c>
      <c r="D248" s="10" t="s">
        <v>622</v>
      </c>
      <c r="E248" s="10" t="s">
        <v>153</v>
      </c>
      <c r="F248" s="11" t="s">
        <v>18</v>
      </c>
      <c r="G248" s="11" t="s">
        <v>63</v>
      </c>
    </row>
    <row r="249" spans="1:7">
      <c r="A249" s="9">
        <f>MAX($A$2:A248)+1</f>
        <v>216</v>
      </c>
      <c r="B249" s="10" t="s">
        <v>8</v>
      </c>
      <c r="C249" s="10" t="s">
        <v>623</v>
      </c>
      <c r="D249" s="10" t="s">
        <v>624</v>
      </c>
      <c r="E249" s="10" t="s">
        <v>153</v>
      </c>
      <c r="F249" s="11" t="s">
        <v>18</v>
      </c>
      <c r="G249" s="11" t="s">
        <v>625</v>
      </c>
    </row>
    <row r="250" spans="1:7">
      <c r="A250" s="9">
        <f>MAX($A$2:A249)+1</f>
        <v>217</v>
      </c>
      <c r="B250" s="10" t="s">
        <v>8</v>
      </c>
      <c r="C250" s="10" t="s">
        <v>626</v>
      </c>
      <c r="D250" s="10" t="s">
        <v>627</v>
      </c>
      <c r="E250" s="10" t="s">
        <v>153</v>
      </c>
      <c r="F250" s="11" t="s">
        <v>18</v>
      </c>
      <c r="G250" s="11" t="s">
        <v>25</v>
      </c>
    </row>
    <row r="251" spans="1:7">
      <c r="A251" s="9">
        <f>MAX($A$2:A250)+1</f>
        <v>218</v>
      </c>
      <c r="B251" s="10" t="s">
        <v>8</v>
      </c>
      <c r="C251" s="10" t="s">
        <v>628</v>
      </c>
      <c r="D251" s="10" t="s">
        <v>629</v>
      </c>
      <c r="E251" s="10" t="s">
        <v>153</v>
      </c>
      <c r="F251" s="11" t="s">
        <v>18</v>
      </c>
      <c r="G251" s="11" t="s">
        <v>630</v>
      </c>
    </row>
    <row r="252" ht="28.5" spans="1:7">
      <c r="A252" s="9">
        <f>MAX($A$2:A251)+1</f>
        <v>219</v>
      </c>
      <c r="B252" s="10" t="s">
        <v>8</v>
      </c>
      <c r="C252" s="10" t="s">
        <v>631</v>
      </c>
      <c r="D252" s="10" t="s">
        <v>632</v>
      </c>
      <c r="E252" s="10" t="s">
        <v>153</v>
      </c>
      <c r="F252" s="11" t="s">
        <v>18</v>
      </c>
      <c r="G252" s="11" t="s">
        <v>63</v>
      </c>
    </row>
    <row r="253" ht="28.5" spans="1:7">
      <c r="A253" s="9">
        <f>MAX($A$2:A252)+1</f>
        <v>220</v>
      </c>
      <c r="B253" s="10" t="s">
        <v>8</v>
      </c>
      <c r="C253" s="10" t="s">
        <v>633</v>
      </c>
      <c r="D253" s="10" t="s">
        <v>634</v>
      </c>
      <c r="E253" s="10" t="s">
        <v>153</v>
      </c>
      <c r="F253" s="11" t="s">
        <v>18</v>
      </c>
      <c r="G253" s="11" t="s">
        <v>290</v>
      </c>
    </row>
    <row r="254" spans="1:7">
      <c r="A254" s="9">
        <f>MAX($A$2:A253)+1</f>
        <v>221</v>
      </c>
      <c r="B254" s="10" t="s">
        <v>8</v>
      </c>
      <c r="C254" s="10" t="s">
        <v>635</v>
      </c>
      <c r="D254" s="10" t="s">
        <v>636</v>
      </c>
      <c r="E254" s="10" t="s">
        <v>153</v>
      </c>
      <c r="F254" s="11" t="s">
        <v>18</v>
      </c>
      <c r="G254" s="11" t="s">
        <v>637</v>
      </c>
    </row>
    <row r="255" ht="36" spans="1:7">
      <c r="A255" s="9">
        <f>MAX($A$2:A254)+1</f>
        <v>222</v>
      </c>
      <c r="B255" s="10" t="s">
        <v>8</v>
      </c>
      <c r="C255" s="10" t="s">
        <v>638</v>
      </c>
      <c r="D255" s="10" t="s">
        <v>639</v>
      </c>
      <c r="E255" s="10" t="s">
        <v>153</v>
      </c>
      <c r="F255" s="11" t="s">
        <v>18</v>
      </c>
      <c r="G255" s="11" t="s">
        <v>640</v>
      </c>
    </row>
    <row r="256" ht="42.75" spans="1:7">
      <c r="A256" s="9">
        <f>MAX($A$2:A255)+1</f>
        <v>223</v>
      </c>
      <c r="B256" s="10" t="s">
        <v>8</v>
      </c>
      <c r="C256" s="10" t="s">
        <v>641</v>
      </c>
      <c r="D256" s="10" t="s">
        <v>642</v>
      </c>
      <c r="E256" s="10" t="s">
        <v>153</v>
      </c>
      <c r="F256" s="11" t="s">
        <v>18</v>
      </c>
      <c r="G256" s="11" t="s">
        <v>643</v>
      </c>
    </row>
    <row r="257" ht="36" spans="1:7">
      <c r="A257" s="9">
        <f>MAX($A$2:A256)+1</f>
        <v>224</v>
      </c>
      <c r="B257" s="10" t="s">
        <v>8</v>
      </c>
      <c r="C257" s="10" t="s">
        <v>644</v>
      </c>
      <c r="D257" s="10" t="s">
        <v>645</v>
      </c>
      <c r="E257" s="10" t="s">
        <v>153</v>
      </c>
      <c r="F257" s="11" t="s">
        <v>18</v>
      </c>
      <c r="G257" s="11" t="s">
        <v>630</v>
      </c>
    </row>
    <row r="258" ht="36" spans="1:7">
      <c r="A258" s="9">
        <f>MAX($A$2:A257)+1</f>
        <v>225</v>
      </c>
      <c r="B258" s="10" t="s">
        <v>8</v>
      </c>
      <c r="C258" s="10" t="s">
        <v>646</v>
      </c>
      <c r="D258" s="10" t="s">
        <v>647</v>
      </c>
      <c r="E258" s="10" t="s">
        <v>153</v>
      </c>
      <c r="F258" s="11" t="s">
        <v>18</v>
      </c>
      <c r="G258" s="11" t="s">
        <v>648</v>
      </c>
    </row>
    <row r="259" ht="28.5" spans="1:7">
      <c r="A259" s="9">
        <f>MAX($A$2:A258)+1</f>
        <v>226</v>
      </c>
      <c r="B259" s="10" t="s">
        <v>8</v>
      </c>
      <c r="C259" s="10" t="s">
        <v>649</v>
      </c>
      <c r="D259" s="10" t="s">
        <v>650</v>
      </c>
      <c r="E259" s="10" t="s">
        <v>153</v>
      </c>
      <c r="F259" s="11" t="s">
        <v>18</v>
      </c>
      <c r="G259" s="11" t="s">
        <v>63</v>
      </c>
    </row>
    <row r="260" spans="1:7">
      <c r="A260" s="9">
        <f>MAX($A$2:A259)+1</f>
        <v>227</v>
      </c>
      <c r="B260" s="10" t="s">
        <v>8</v>
      </c>
      <c r="C260" s="10" t="s">
        <v>651</v>
      </c>
      <c r="D260" s="10" t="s">
        <v>652</v>
      </c>
      <c r="E260" s="10" t="s">
        <v>153</v>
      </c>
      <c r="F260" s="11" t="s">
        <v>18</v>
      </c>
      <c r="G260" s="11" t="s">
        <v>653</v>
      </c>
    </row>
    <row r="261" ht="36" spans="1:7">
      <c r="A261" s="9">
        <f>MAX($A$2:A260)+1</f>
        <v>228</v>
      </c>
      <c r="B261" s="10" t="s">
        <v>8</v>
      </c>
      <c r="C261" s="10" t="s">
        <v>654</v>
      </c>
      <c r="D261" s="10" t="s">
        <v>655</v>
      </c>
      <c r="E261" s="10" t="s">
        <v>153</v>
      </c>
      <c r="F261" s="11" t="s">
        <v>18</v>
      </c>
      <c r="G261" s="11" t="s">
        <v>656</v>
      </c>
    </row>
    <row r="262" ht="28.5" spans="1:7">
      <c r="A262" s="9">
        <f>MAX($A$2:A261)+1</f>
        <v>229</v>
      </c>
      <c r="B262" s="10" t="s">
        <v>8</v>
      </c>
      <c r="C262" s="10" t="s">
        <v>657</v>
      </c>
      <c r="D262" s="10" t="s">
        <v>658</v>
      </c>
      <c r="E262" s="10" t="s">
        <v>153</v>
      </c>
      <c r="F262" s="11" t="s">
        <v>18</v>
      </c>
      <c r="G262" s="11" t="s">
        <v>63</v>
      </c>
    </row>
    <row r="263" spans="1:7">
      <c r="A263" s="9">
        <f>MAX($A$2:A262)+1</f>
        <v>230</v>
      </c>
      <c r="B263" s="10" t="s">
        <v>8</v>
      </c>
      <c r="C263" s="10" t="s">
        <v>90</v>
      </c>
      <c r="D263" s="10" t="s">
        <v>659</v>
      </c>
      <c r="E263" s="10" t="s">
        <v>660</v>
      </c>
      <c r="F263" s="11" t="s">
        <v>661</v>
      </c>
      <c r="G263" s="11" t="s">
        <v>93</v>
      </c>
    </row>
    <row r="264" spans="1:7">
      <c r="A264" s="9">
        <f>MAX($A$2:A263)+1</f>
        <v>231</v>
      </c>
      <c r="B264" s="10" t="s">
        <v>8</v>
      </c>
      <c r="C264" s="10" t="s">
        <v>90</v>
      </c>
      <c r="D264" s="10" t="s">
        <v>662</v>
      </c>
      <c r="E264" s="10" t="s">
        <v>660</v>
      </c>
      <c r="F264" s="11" t="s">
        <v>663</v>
      </c>
      <c r="G264" s="11" t="s">
        <v>93</v>
      </c>
    </row>
    <row r="265" spans="1:7">
      <c r="A265" s="9">
        <f>MAX($A$2:A264)+1</f>
        <v>232</v>
      </c>
      <c r="B265" s="10" t="s">
        <v>8</v>
      </c>
      <c r="C265" s="10" t="s">
        <v>664</v>
      </c>
      <c r="D265" s="10" t="s">
        <v>665</v>
      </c>
      <c r="E265" s="10" t="s">
        <v>660</v>
      </c>
      <c r="F265" s="11" t="s">
        <v>666</v>
      </c>
      <c r="G265" s="11" t="s">
        <v>93</v>
      </c>
    </row>
    <row r="266" spans="1:7">
      <c r="A266" s="9">
        <f>MAX($A$2:A265)+1</f>
        <v>233</v>
      </c>
      <c r="B266" s="10" t="s">
        <v>8</v>
      </c>
      <c r="C266" s="10" t="s">
        <v>667</v>
      </c>
      <c r="D266" s="10" t="s">
        <v>668</v>
      </c>
      <c r="E266" s="10" t="s">
        <v>660</v>
      </c>
      <c r="F266" s="11" t="s">
        <v>669</v>
      </c>
      <c r="G266" s="11" t="s">
        <v>93</v>
      </c>
    </row>
    <row r="267" spans="1:7">
      <c r="A267" s="9">
        <f>MAX($A$2:A266)+1</f>
        <v>234</v>
      </c>
      <c r="B267" s="10" t="s">
        <v>8</v>
      </c>
      <c r="C267" s="10" t="s">
        <v>670</v>
      </c>
      <c r="D267" s="10" t="s">
        <v>671</v>
      </c>
      <c r="E267" s="10" t="s">
        <v>660</v>
      </c>
      <c r="F267" s="11" t="s">
        <v>672</v>
      </c>
      <c r="G267" s="11" t="s">
        <v>93</v>
      </c>
    </row>
    <row r="268" spans="1:7">
      <c r="A268" s="14">
        <f>MAX($A$2:A267)+1</f>
        <v>235</v>
      </c>
      <c r="B268" s="12" t="s">
        <v>8</v>
      </c>
      <c r="C268" s="12" t="s">
        <v>673</v>
      </c>
      <c r="D268" s="10" t="s">
        <v>674</v>
      </c>
      <c r="E268" s="12" t="s">
        <v>675</v>
      </c>
      <c r="F268" s="18" t="s">
        <v>676</v>
      </c>
      <c r="G268" s="18" t="s">
        <v>677</v>
      </c>
    </row>
    <row r="269" spans="1:7">
      <c r="A269" s="17"/>
      <c r="B269" s="13"/>
      <c r="C269" s="13"/>
      <c r="D269" s="10" t="s">
        <v>678</v>
      </c>
      <c r="E269" s="13"/>
      <c r="F269" s="19"/>
      <c r="G269" s="19"/>
    </row>
    <row r="270" ht="28.5" spans="1:7">
      <c r="A270" s="9">
        <f>MAX($A$2:A269)+1</f>
        <v>236</v>
      </c>
      <c r="B270" s="10" t="s">
        <v>8</v>
      </c>
      <c r="C270" s="10" t="s">
        <v>679</v>
      </c>
      <c r="D270" s="10" t="s">
        <v>680</v>
      </c>
      <c r="E270" s="10" t="s">
        <v>681</v>
      </c>
      <c r="F270" s="11" t="s">
        <v>18</v>
      </c>
      <c r="G270" s="11" t="s">
        <v>682</v>
      </c>
    </row>
    <row r="271" ht="28.5" spans="1:7">
      <c r="A271" s="9">
        <f>MAX($A$2:A270)+1</f>
        <v>237</v>
      </c>
      <c r="B271" s="10" t="s">
        <v>8</v>
      </c>
      <c r="C271" s="10" t="s">
        <v>683</v>
      </c>
      <c r="D271" s="10" t="s">
        <v>684</v>
      </c>
      <c r="E271" s="10" t="s">
        <v>681</v>
      </c>
      <c r="F271" s="11" t="s">
        <v>18</v>
      </c>
      <c r="G271" s="11" t="s">
        <v>685</v>
      </c>
    </row>
    <row r="272" ht="28.5" spans="1:7">
      <c r="A272" s="9">
        <f>MAX($A$2:A271)+1</f>
        <v>238</v>
      </c>
      <c r="B272" s="10" t="s">
        <v>8</v>
      </c>
      <c r="C272" s="10" t="s">
        <v>686</v>
      </c>
      <c r="D272" s="10" t="s">
        <v>687</v>
      </c>
      <c r="E272" s="10" t="s">
        <v>681</v>
      </c>
      <c r="F272" s="11" t="s">
        <v>18</v>
      </c>
      <c r="G272" s="11" t="s">
        <v>688</v>
      </c>
    </row>
    <row r="273" ht="36" spans="1:7">
      <c r="A273" s="9">
        <f>MAX($A$2:A272)+1</f>
        <v>239</v>
      </c>
      <c r="B273" s="10" t="s">
        <v>8</v>
      </c>
      <c r="C273" s="10" t="s">
        <v>689</v>
      </c>
      <c r="D273" s="10" t="s">
        <v>690</v>
      </c>
      <c r="E273" s="10" t="s">
        <v>691</v>
      </c>
      <c r="F273" s="11" t="s">
        <v>692</v>
      </c>
      <c r="G273" s="11" t="s">
        <v>693</v>
      </c>
    </row>
    <row r="274" spans="1:7">
      <c r="A274" s="9">
        <f>MAX($A$2:A273)+1</f>
        <v>240</v>
      </c>
      <c r="B274" s="10" t="s">
        <v>8</v>
      </c>
      <c r="C274" s="10" t="s">
        <v>694</v>
      </c>
      <c r="D274" s="10" t="s">
        <v>695</v>
      </c>
      <c r="E274" s="10" t="s">
        <v>11</v>
      </c>
      <c r="F274" s="11" t="s">
        <v>18</v>
      </c>
      <c r="G274" s="11" t="s">
        <v>696</v>
      </c>
    </row>
    <row r="275" ht="128.25" spans="1:7">
      <c r="A275" s="9">
        <f>MAX($A$2:A274)+1</f>
        <v>241</v>
      </c>
      <c r="B275" s="10" t="s">
        <v>8</v>
      </c>
      <c r="C275" s="10" t="s">
        <v>697</v>
      </c>
      <c r="D275" s="10" t="s">
        <v>698</v>
      </c>
      <c r="E275" s="10" t="s">
        <v>153</v>
      </c>
      <c r="F275" s="11" t="s">
        <v>699</v>
      </c>
      <c r="G275" s="25" t="s">
        <v>700</v>
      </c>
    </row>
  </sheetData>
  <autoFilter xmlns:etc="http://www.wps.cn/officeDocument/2017/etCustomData" ref="A2:G275" etc:filterBottomFollowUsedRange="0">
    <extLst/>
  </autoFilter>
  <mergeCells count="89">
    <mergeCell ref="A1:G1"/>
    <mergeCell ref="A3:A4"/>
    <mergeCell ref="A8:A9"/>
    <mergeCell ref="A11:A14"/>
    <mergeCell ref="A15:A16"/>
    <mergeCell ref="A30:A31"/>
    <mergeCell ref="A32:A33"/>
    <mergeCell ref="A36:A37"/>
    <mergeCell ref="A38:A39"/>
    <mergeCell ref="A46:A47"/>
    <mergeCell ref="A49:A50"/>
    <mergeCell ref="A51:A53"/>
    <mergeCell ref="A55:A56"/>
    <mergeCell ref="A58:A59"/>
    <mergeCell ref="A80:A81"/>
    <mergeCell ref="A82:A83"/>
    <mergeCell ref="A85:A86"/>
    <mergeCell ref="A87:A88"/>
    <mergeCell ref="A89:A92"/>
    <mergeCell ref="A96:A97"/>
    <mergeCell ref="A98:A99"/>
    <mergeCell ref="A100:A101"/>
    <mergeCell ref="A107:A108"/>
    <mergeCell ref="A118:A119"/>
    <mergeCell ref="A131:A133"/>
    <mergeCell ref="A174:A175"/>
    <mergeCell ref="A268:A269"/>
    <mergeCell ref="B3:B4"/>
    <mergeCell ref="B8:B9"/>
    <mergeCell ref="B11:B14"/>
    <mergeCell ref="B15:B16"/>
    <mergeCell ref="B30:B31"/>
    <mergeCell ref="B32:B33"/>
    <mergeCell ref="B36:B37"/>
    <mergeCell ref="B38:B39"/>
    <mergeCell ref="B46:B47"/>
    <mergeCell ref="B49:B50"/>
    <mergeCell ref="B51:B53"/>
    <mergeCell ref="B55:B56"/>
    <mergeCell ref="B58:B59"/>
    <mergeCell ref="B80:B81"/>
    <mergeCell ref="B82:B83"/>
    <mergeCell ref="B85:B86"/>
    <mergeCell ref="B87:B88"/>
    <mergeCell ref="B89:B92"/>
    <mergeCell ref="B96:B97"/>
    <mergeCell ref="B98:B99"/>
    <mergeCell ref="B100:B101"/>
    <mergeCell ref="B107:B108"/>
    <mergeCell ref="B118:B119"/>
    <mergeCell ref="B131:B133"/>
    <mergeCell ref="B174:B175"/>
    <mergeCell ref="B268:B269"/>
    <mergeCell ref="C3:C4"/>
    <mergeCell ref="C8:C9"/>
    <mergeCell ref="C11:C14"/>
    <mergeCell ref="C15:C16"/>
    <mergeCell ref="C30:C31"/>
    <mergeCell ref="C32:C33"/>
    <mergeCell ref="C36:C37"/>
    <mergeCell ref="C38:C39"/>
    <mergeCell ref="C46:C47"/>
    <mergeCell ref="C49:C50"/>
    <mergeCell ref="C51:C53"/>
    <mergeCell ref="C55:C56"/>
    <mergeCell ref="C58:C59"/>
    <mergeCell ref="C80:C81"/>
    <mergeCell ref="C82:C83"/>
    <mergeCell ref="C85:C86"/>
    <mergeCell ref="C87:C88"/>
    <mergeCell ref="C89:C92"/>
    <mergeCell ref="C96:C97"/>
    <mergeCell ref="C98:C99"/>
    <mergeCell ref="C100:C101"/>
    <mergeCell ref="C107:C108"/>
    <mergeCell ref="C118:C119"/>
    <mergeCell ref="C131:C133"/>
    <mergeCell ref="C174:C175"/>
    <mergeCell ref="C268:C269"/>
    <mergeCell ref="E52:E53"/>
    <mergeCell ref="E82:E83"/>
    <mergeCell ref="E85:E86"/>
    <mergeCell ref="E268:E269"/>
    <mergeCell ref="F52:F53"/>
    <mergeCell ref="F268:F269"/>
    <mergeCell ref="G32:G33"/>
    <mergeCell ref="G52:G53"/>
    <mergeCell ref="G98:G99"/>
    <mergeCell ref="G268:G269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WWO_wpscloud_20260708170905-59d7d5dabd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公开电话模板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</dc:creator>
  <cp:lastModifiedBy>Administrator</cp:lastModifiedBy>
  <dcterms:created xsi:type="dcterms:W3CDTF">2026-04-24T23:55:00Z</dcterms:created>
  <dcterms:modified xsi:type="dcterms:W3CDTF">2026-11-03T02:21:35Z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2052-12.1.0.26391</vt:lpwstr>
  </property>
  <property fmtid="{D5CDD505-2E9C-101B-9397-08002B2CF9AE}" pid="3" name="ICV">
    <vt:lpwstr>321369F58250456BAA9F9DDB342ED372_13</vt:lpwstr>
  </property>
  <property fmtid="{D5CDD505-2E9C-101B-9397-08002B2CF9AE}" pid="4" name="CalculationRule">
    <vt:i4>0</vt:i4>
  </property>
</Properties>
</file>